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arlingtonva-my.sharepoint.com/personal/mhamilton_arlingtonva_us/Documents/Energy Cover Sheets/"/>
    </mc:Choice>
  </mc:AlternateContent>
  <xr:revisionPtr revIDLastSave="11" documentId="10_ncr:100000_{EC3733B8-7212-4EB1-9E83-7DC40655E0BB}" xr6:coauthVersionLast="47" xr6:coauthVersionMax="47" xr10:uidLastSave="{598FF85B-6957-493E-8F0D-7BC604FB1D8C}"/>
  <bookViews>
    <workbookView xWindow="-108" yWindow="-108" windowWidth="23256" windowHeight="12576" tabRatio="697" xr2:uid="{00000000-000D-0000-FFFF-FFFF00000000}"/>
  </bookViews>
  <sheets>
    <sheet name="Instructions" sheetId="3" r:id="rId1"/>
    <sheet name="Mandatory Provision Checklist " sheetId="8" r:id="rId2"/>
    <sheet name="Tradeoff Requirement Checklist" sheetId="4" r:id="rId3"/>
    <sheet name="Example" sheetId="5" r:id="rId4"/>
  </sheets>
  <definedNames>
    <definedName name="_xlnm.Print_Area" localSheetId="1">'Mandatory Provision Checklist '!$A$1:$G$58</definedName>
    <definedName name="_xlnm.Print_Area" localSheetId="2">'Tradeoff Requirement Checklist'!$A$1:$G$14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8" l="1"/>
</calcChain>
</file>

<file path=xl/sharedStrings.xml><?xml version="1.0" encoding="utf-8"?>
<sst xmlns="http://schemas.openxmlformats.org/spreadsheetml/2006/main" count="156" uniqueCount="66">
  <si>
    <t>Requirement Number</t>
  </si>
  <si>
    <t>Check this box to indicate the submitted design meets the requirement</t>
  </si>
  <si>
    <t xml:space="preserve">SEER </t>
  </si>
  <si>
    <t>EER</t>
  </si>
  <si>
    <t>-</t>
  </si>
  <si>
    <t>HSPF</t>
  </si>
  <si>
    <t>COP</t>
  </si>
  <si>
    <t>AFUE</t>
  </si>
  <si>
    <t>Thermal Efficiency</t>
  </si>
  <si>
    <t>Combustion Efficiency</t>
  </si>
  <si>
    <t>gpm/hp</t>
  </si>
  <si>
    <t>Btu/h*hp</t>
  </si>
  <si>
    <t>IEER</t>
  </si>
  <si>
    <t>kW/ton</t>
  </si>
  <si>
    <t>SEER</t>
  </si>
  <si>
    <t>Tradeoff
Requirements</t>
  </si>
  <si>
    <t>kWh/day</t>
  </si>
  <si>
    <t>TDA or volume per table</t>
  </si>
  <si>
    <t>volume</t>
  </si>
  <si>
    <t>The drawings clearly show the R-value and type (such as batt, cavity, continuous, etc.) of all insulation in the typical section drawings of all building thermal envelope elements including:
- Roofs
- Above Grade Walls
- Below Grade Walls
- Floors over outdoor air or unconditioned spaces
- Slab-On-Grade Floors
• The R-value and type of insulation must be reflected exactly the same in both the drawings and the COMcheck.</t>
  </si>
  <si>
    <t>The drawings clearly state the U-value of the doors and windows in their schedules for all building thermal envelope elements including:
- Opaque Doors
- Vertical Glazing
- Skylights
* The U-value must be reflected exactly the same in both the drawings and the COMcheck.</t>
  </si>
  <si>
    <t>The drawings clearly state the SHGC for all fenestration of the door and window in their schedules for all building thermal envelope elements that are exposed to daylight including:
- Doors with more than 25% glazing
- Vertical Glazing (including storefront and curtainwall)
- Skylights
• The SHGC must be reflected exactly the same in both the drawings and the COMcheck.</t>
  </si>
  <si>
    <r>
      <t>Double click the icon below to open a 24 X 36 Example Cover Sheet for the ASHRAE 90.1-</t>
    </r>
    <r>
      <rPr>
        <b/>
        <sz val="22"/>
        <color rgb="FFFF0000"/>
        <rFont val="Calibri"/>
        <family val="2"/>
        <scheme val="minor"/>
      </rPr>
      <t>2010</t>
    </r>
    <r>
      <rPr>
        <sz val="22"/>
        <color theme="1"/>
        <rFont val="Calibri"/>
        <family val="2"/>
        <scheme val="minor"/>
      </rPr>
      <t xml:space="preserve"> Building Envelope Trade-Off Option</t>
    </r>
  </si>
  <si>
    <t>ASHRAE 90.1-2016 Mandatory Provision Checklist v1
In order to comply with the Virginia Energy Code, Arlington County requires the design team to complete the following table:</t>
  </si>
  <si>
    <t xml:space="preserve">Mandatory Provision
Requirements                                                                                                                                                                                                                                   </t>
  </si>
  <si>
    <t>The building design is compliant with the following sections of ASHRAE 90.1-2016:
- 4.1 (General)
- 4.2 (Compliance)
- 5.1 (General)
- 5.2 (Compliance Paths)
- 5.4 (Mandatory Provisions)
- 5.4.1 (Insulation)
- 5.4.2 (Fenestration and Doors)
- 5.4.3.1 (Continuous Air Barrier)
- 5.4.3.2 (Fenestration and Doors)
- 5.4.3.3 (Loading Dock Weatherseals)
- 5.4.3.4 (Vestibules)
- 5.7 (Submittals)
- 5.8 (Product Information and Installation Requirements)
- 5.9 (Inspection and Verification)</t>
  </si>
  <si>
    <t>- 5.9.2.2 (Air Leakage Verification)  Check the below box to indicate an air barrier design and verification program will be used to demonstrate compliance.</t>
  </si>
  <si>
    <t xml:space="preserve">- 5.9.2.2 (Air Leakage Verification)  Check the below box to indicate a whole-building air leakage verification will be used to demonstrate compliance. </t>
  </si>
  <si>
    <t>The building design is compliant with the following sections of ASHRAE 90.1-2016: 
- 6.1 (General)
- 6.2 (Compliance Paths)
- 6.4 (Mandatory Provisions)
- 6.4.1 (Equipment Efficiencies, Verification and Labeling Requirements)
- 6.4.2 (Calculations)
- 6.4.3 (Controls and Diagnostics)
- 6.4.4 (HVAC System Construction and Insulation)                                                                                                                                                                                                                                                                                                                                                                                                                        - 6.4.5 (Walk-In Coolers and Freezers)                                                                                                                                                                                                                                                                                                                                                                                                                        - 6.4.6 (Refrigerated Display Case)                                                                                                                                                                                                                                                                                                                                                                                                                                                                                                                                                                                                                                            - 6.7 (Submittals)
- 6.7.2.1 (Drawings)
- 6.7.2.2 (Manuals)
- 6.7.2.3 (System Balancing)
- 6.7.2.4 (System Commissioning)</t>
  </si>
  <si>
    <t>INSTRUCTIONS FOR REQUIREMENT NUMBER 3: List the lowest efficiency of each HVAC system used in this project design in this table (Requirement Number 3).  Choose the unit of measure of efficiency (such as SEER, EER, or COP) based on the requirement listed in the referenced tables 6.8.1-1 through 6.8.1-16 in ASHRAE 90.1-2016.   In addition, the mechanical schedules state the efficiency of all applicable systems.</t>
  </si>
  <si>
    <t>Electrically Operated Unitary Air Conditioners and Condensing Units (ASHRAE 90.1-2016 Table 6.8.1-1)</t>
  </si>
  <si>
    <t>Electrically Operated Unitary and Applied Heat Pumps (ASHRAE 90.1-2016 Table 6.8.1-2)</t>
  </si>
  <si>
    <t>Water-Chilling Packages (ASHRAE 90.1-2016 Table 6.8.1-3)</t>
  </si>
  <si>
    <t>Electrically Operated Packaged Terminal Room Air Conditioners, Packaged Terminal Heat Pumps, Single-Package Vertical Air Conditioners, Single-Package Vertical Heat Pumps, Room Air Conditioners, and Room Air-Conditioner Heat Pumps (ASHRAE 90.1-2016 Table 6.8.1-4)</t>
  </si>
  <si>
    <t>Warm Air Furnaces and Combination Warm Air Furnaces/Air-Conditioning Units, Warm-Air Duct Furnaces, and Unit Heaters (ASHRAE 90.1-2016 Table 6.8.1-5)</t>
  </si>
  <si>
    <t>Gas- and Oil-Fired Boilers (ASHRAE 90.1-2016 Table 6.8.1-6)</t>
  </si>
  <si>
    <t>Performance Requirements for Heat Rejection Equipment (ASHRAE 90.1-2016 Table 6.8.1-7)</t>
  </si>
  <si>
    <t>Electrically Operated Variable Refrigerant Flow Air Conditioner (ASHRAE 90.1-2016 Table 6.8.1-9)</t>
  </si>
  <si>
    <t>Electrically Operated Variable Refrigerant Flow Air to Air and Applied Heat Pumps (ASHRAE 90.1-2016 Table 6.8.1-10)</t>
  </si>
  <si>
    <r>
      <t>COP</t>
    </r>
    <r>
      <rPr>
        <sz val="12"/>
        <color theme="1"/>
        <rFont val="Calibri"/>
        <family val="2"/>
        <scheme val="minor"/>
      </rPr>
      <t>H</t>
    </r>
  </si>
  <si>
    <t>Air Conditioners and Condensing Units Serving Computer Rooms (ASHRAE 90.1-2016 Table 6.8.1-11)</t>
  </si>
  <si>
    <r>
      <t>COP</t>
    </r>
    <r>
      <rPr>
        <sz val="12"/>
        <color theme="1"/>
        <rFont val="Calibri"/>
        <family val="2"/>
        <scheme val="minor"/>
      </rPr>
      <t>C</t>
    </r>
  </si>
  <si>
    <t>Commercial Refrigerator and Freezers (ASHRAE 90.1-2016 Table 6.8.1-12)</t>
  </si>
  <si>
    <t>Commercial Refrigeration (ASHRAE 90.1-2016 Table 6.8.1-13)</t>
  </si>
  <si>
    <t>Vapor Compression Based Indoor Pool Dehumidifiers (ASHRAE 90.1-2016 Table 6.8.1-14)</t>
  </si>
  <si>
    <t>MRE</t>
  </si>
  <si>
    <r>
      <t xml:space="preserve">Electrically Operated DX-DOAS Units, Single-Package and Remote Condenser, </t>
    </r>
    <r>
      <rPr>
        <b/>
        <u/>
        <sz val="18"/>
        <color theme="1"/>
        <rFont val="Calibri"/>
        <family val="2"/>
        <scheme val="minor"/>
      </rPr>
      <t>without</t>
    </r>
    <r>
      <rPr>
        <b/>
        <sz val="18"/>
        <color theme="1"/>
        <rFont val="Calibri"/>
        <family val="2"/>
        <scheme val="minor"/>
      </rPr>
      <t xml:space="preserve"> energy recovery (ASHRAE 90.1-2016 Table 6.8.1-15)</t>
    </r>
  </si>
  <si>
    <t>ISMRE</t>
  </si>
  <si>
    <t>ISCOP</t>
  </si>
  <si>
    <r>
      <t xml:space="preserve">Electrically Operated DX-DOAS Units, Single-Package and Remote Condenser, </t>
    </r>
    <r>
      <rPr>
        <b/>
        <u/>
        <sz val="18"/>
        <color theme="1"/>
        <rFont val="Calibri"/>
        <family val="2"/>
        <scheme val="minor"/>
      </rPr>
      <t>with</t>
    </r>
    <r>
      <rPr>
        <b/>
        <sz val="18"/>
        <color theme="1"/>
        <rFont val="Calibri"/>
        <family val="2"/>
        <scheme val="minor"/>
      </rPr>
      <t xml:space="preserve"> energy recovery  (ASHRAE 90.1-2016 Table 6.8.1-16)</t>
    </r>
  </si>
  <si>
    <t xml:space="preserve">The HVAC control systems on this project are specified to be tested to ensure that control elements are calibrated, adjusted , and in proper working condition per the requirements of Section 6.7.2.4  (System Commissioning) of ASHRAE 90.1-2016. Provide an outline of commissioning on the plans.  Fill in the commissioning information below.                                                                                                                                                                                                                                                                                                                                                                                                                                                                                                                                                                                                                  Name of commissioning agent company _______________________________________,                                                                                                                                                                                                                                                                                                      Contact information for commissioning agent___________________________________                                                                                                                                                                          </t>
  </si>
  <si>
    <t xml:space="preserve">The Lighting control systems on this project are specified to be tested to ensure that lighting control devices and control systems are calibrated, adjusted, programmed, and in proper working condition per the requirements of Section 9.4.3  (Functional Testing) of ASHRAE 90.1-2016. Provide an outline of the functional testing on the plans.  Fill in the commissioning information below.                                                                                                                                                                                                                                                                                                                                                                                                                                                                                                                                                                                                                  Name of commissioning agent company _______________________________________,                                                                                                                                                                                                                                                                                                      Contact information for commissioning agent___________________________________     </t>
  </si>
  <si>
    <t>The service water heating systems of the building design are compliant with the following sections of ASHRAE 90.1-2016:
- 7.1 (General)
- 7.2 (Compliance Paths)
- 7.4 (Mandatory Provisions)
- 7.4.1 (Load Calculations)
- 7.4.2 (Equipment Efficiency)
- 7.4.3 (Service Hot-Water Piping Insulation)
- 7.4.4 (Service Water Heating System Controls)
- 7.4.5 (Pools)
- 7.4.6 (Heat Traps)</t>
  </si>
  <si>
    <t xml:space="preserve">The power systems of the building design are compliant with the following sections of ASHRAE 90.1-2016:
- 8.1 (General)
- 8.2 (Compliance Paths)
- 8.4 (Mandatory Provisions)
- 8.4.1 (Voltage Drop)
- 8.4.2 (Automatic Receptacle Control)
- 8.4.3 (Electrical Energy Monitoring)                                                                                                                                                                                                                                                                                                                                                                                </t>
  </si>
  <si>
    <t xml:space="preserve">The lighting systems of the building design are compliant with the following sections of ASHRAE 90.1-2016:
- 9.1 (General)
- 9.2 (Compliance Paths) - Include an interior and an exterior lighting COMcheck on a full size sheet in the permit set
- 9.4 (Mandatory Provisions)
- 9.4.1.1 (Interior Lighting Control)
- 9.4.1.2 (Parking Garage Lighting Control)
- 9.4.1.3 (Special Applications)
- 9.4.1.4 (Exterior Lighting Control)
- 9.4.2 (Exterior Building Lighting Power)
- 9.4.3 (Functional Testing)
- 9.7 (Submittals)
- 9.7.2.3 (Daylighting Documentation) daylight areas are outlined and called out on the drawings)
</t>
  </si>
  <si>
    <t>The building design is compliant with the following sections of ASHRAE 90.1-2016:
- 10.1 (General)
- 10.2 (Compliance Paths)
- 10.4 (Mandatory Provisions) 
- 10.4.1 (Electric Motors) 
- 10.4.2 (Service Water Pressure-Booster Systems)
- 10.4.3 (Elevators)
- 10.4.4 (Escalators and Moving Walks) 
- 10.4.5 (Whole-building Energy Monitoring)</t>
  </si>
  <si>
    <t>ASHRAE 90.1-2016 Tradeoff Requirements Checklist v1
In order to comply with the Virginia Energy Code, Arlington County requires the design team to complete the following table:</t>
  </si>
  <si>
    <t>The drawings include a full size sheet with a signed and stamped "Envelope Compliance Certificate" printout from COMcheck.  It has been generated by the most current version of COMcheck showing that the proposed building is better than or equal to the envelope of a building built to the ASHRAE 90.1-2016 prescriptive standard.  The COMcheck certificate shall show, "Envelope PASSES: Design _% better than code" under "Section 3: Envelope Assemblies" in order to satisfy this requirement.  The COMcheck certificate shall show the date at the bottom indicating the analysis run date in order to satisfy this requirement. The COMcheck has been completed in accordance with the COMcheck instructions.</t>
  </si>
  <si>
    <t>The thermal envelope of the building is compliant with the following sections of ASHRAE 90.1-2016:
- 5.6 (Building Envelope Trade-Off Option)</t>
  </si>
  <si>
    <t>The HVAC systems of the building design are compliant with the following sections of ASHRAE 90.1-2016: 
- 6.5.1 (Economizers)
- 6.5.2 (Simultaneous Heating and Cooling Limitation)
- 6.5.3 (Air System Design and Control)
- 6.5.4 (Hydronic System Design and Control)
- 6.5.5 (Heat Rejection Equipment)
- 6.5.6 (Energy Recovery)
- 6.5.7 (Exhaust Systems)
- 6.5.8 (Radiant Heating Systems)
- 6.5.9 (Hot Gas Bypass Limitation)
* 6.5.10 (Door Switches)
* 6.5.11 (Refrigeration Systems)</t>
  </si>
  <si>
    <t>The service water heating systems of the building design are compliant with the following sections of ASHRAE 90.1-2016:
- 7.5.1 (Space Heating and Water Heating)
- 7.5.2 (Service Water Heating Equipment)</t>
  </si>
  <si>
    <t>The plumbing schedules list the efficiency of each service water heating system identified in table 7.8 (Performance Requirements for Water Heating Equipment) of ASHRAE 90.1-2016.</t>
  </si>
  <si>
    <t xml:space="preserve">LIGHTING COMCHECK:  Provide a stamped and signed "COMcheck" lighting certificate for both interior and exterior lighting design on a full size sheet in the permit drawings.  The report must be completed using the current version of COMcheck and it must compare the design to "ASHRAE 90.1-2016" using either the "building area method" or the "space by space" method.  The light fixture designation must be coordinated with the designation given in the lighting schedule and plans.  </t>
  </si>
  <si>
    <t xml:space="preserve">ENVELOPE COMCHECK:  Provide a stamped and signed "COMcheck" Envelope certificate for envelope design on a full size sheet in the permit drawings.  The report must be completed using the current version of COMcheck and it must compare the design to "ASHRAE 90.1-2016" standard.  The partition, roofs and walls must be coordinated with the designation given in the schedules and plans.  </t>
  </si>
  <si>
    <t xml:space="preserve">I hereby certify that the proposed building has been designed to meet the requirements of ASHRAE 90.1-2016 using the "Building Envelope Trade-off Option" compliance path, as outlined in the Standard.
                                                                                                    ____________________                                                                                                                          
Name of Design Professional of Record &amp; Date                           Original Seal &amp; Signature             </t>
  </si>
  <si>
    <t xml:space="preserve">ASHRAE 90.1-2016 Building Envelope Tradeoff Option - This is the next simplest method of compliance, after the prescriptive compliance method. While this method is similar, it provides additional flexibility in the design of the envelope because it allows the performance of different building thermal envelope components to "tradeoff" with one another.  For example, a wall can have decreased thermal performance if the roof has increased thermal performance.  It can also be used if the vertical fenestration exceeds 40% of the gross above-grade wall area of the project, or the skylights exceed 3% of the gross roof area, as long as the performance of other envelope components are increased.
In order to satisfy the 2018 VECC through the ASHRAE 90.1-2016 Building Envelope Tradeoff Compliance Path, a complete "ASHRAE 90.1-2016 Tradeoff Compliance Path Coversheet" shall be submitted on a full size drawing.  An example of a properly completed full-size sheet that shall be submitted for permit is provided in the "Example" tab of this workbook.  This cover sheet must include both a completed, "Mandatory Provision Checklist" (a tab found in this workbook) as well as a completed "Tradeoff Requirements Checklist" (another tab found in this workbook).  Both checklists must be completely filled out, as demonstrated in the example tab.  Use the Excel worksheets to create a one page energy cover sheet, as shown in the example.  In addition, the permit drawings (not the specifications) must contain and show all items requested on the checklists.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</si>
</sst>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28"/>
      <color theme="1"/>
      <name val="Calibri"/>
      <scheme val="minor"/>
    </font>
    <font>
      <b/>
      <sz val="18"/>
      <color theme="1"/>
      <name val="Calibri"/>
      <scheme val="minor"/>
    </font>
    <font>
      <sz val="18"/>
      <color theme="1"/>
      <name val="Calibri"/>
      <family val="2"/>
      <scheme val="minor"/>
    </font>
    <font>
      <b/>
      <sz val="48"/>
      <color theme="1"/>
      <name val="Calibri"/>
      <scheme val="minor"/>
    </font>
    <font>
      <b/>
      <sz val="26"/>
      <color theme="1"/>
      <name val="Calibri"/>
      <scheme val="minor"/>
    </font>
    <font>
      <sz val="26"/>
      <color theme="1"/>
      <name val="Calibri"/>
      <scheme val="minor"/>
    </font>
    <font>
      <sz val="22"/>
      <color theme="1"/>
      <name val="Calibri"/>
      <family val="2"/>
      <scheme val="minor"/>
    </font>
    <font>
      <b/>
      <sz val="18"/>
      <color theme="1"/>
      <name val="Calibri"/>
      <family val="2"/>
      <scheme val="minor"/>
    </font>
    <font>
      <b/>
      <sz val="28"/>
      <name val="Calibri"/>
      <family val="2"/>
      <scheme val="minor"/>
    </font>
    <font>
      <b/>
      <sz val="28"/>
      <color theme="1"/>
      <name val="Calibri"/>
      <family val="2"/>
      <scheme val="minor"/>
    </font>
    <font>
      <b/>
      <sz val="18"/>
      <name val="Calibri"/>
      <family val="2"/>
      <scheme val="minor"/>
    </font>
    <font>
      <b/>
      <sz val="48"/>
      <color theme="1"/>
      <name val="Calibri"/>
      <family val="2"/>
      <scheme val="minor"/>
    </font>
    <font>
      <b/>
      <sz val="22"/>
      <color rgb="FFFF0000"/>
      <name val="Calibri"/>
      <family val="2"/>
      <scheme val="minor"/>
    </font>
    <font>
      <sz val="12"/>
      <color theme="1"/>
      <name val="Calibri"/>
      <family val="2"/>
      <scheme val="minor"/>
    </font>
    <font>
      <b/>
      <u/>
      <sz val="18"/>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4"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3" fillId="3" borderId="1" xfId="0" applyFont="1" applyFill="1" applyBorder="1" applyAlignment="1">
      <alignment horizontal="center" vertical="center"/>
    </xf>
    <xf numFmtId="0" fontId="1" fillId="3" borderId="1" xfId="0" applyFont="1" applyFill="1" applyBorder="1" applyAlignment="1" applyProtection="1">
      <alignment horizontal="center" vertical="center" wrapText="1"/>
    </xf>
    <xf numFmtId="0" fontId="1" fillId="4" borderId="1" xfId="0" applyFont="1" applyFill="1" applyBorder="1" applyAlignment="1">
      <alignment horizontal="center" vertical="center" wrapText="1"/>
    </xf>
    <xf numFmtId="0" fontId="0" fillId="0" borderId="4" xfId="0" applyFont="1" applyBorder="1" applyAlignment="1">
      <alignment wrapText="1"/>
    </xf>
    <xf numFmtId="0" fontId="1"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8" fillId="0" borderId="9" xfId="0" applyFont="1" applyBorder="1" applyAlignment="1">
      <alignment horizontal="left" vertical="center"/>
    </xf>
    <xf numFmtId="0" fontId="8" fillId="0" borderId="9"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3" fillId="3" borderId="9" xfId="0" applyFont="1" applyFill="1" applyBorder="1" applyAlignment="1" applyProtection="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left" vertical="top" wrapText="1"/>
    </xf>
    <xf numFmtId="0" fontId="3" fillId="3" borderId="11" xfId="0" applyFont="1" applyFill="1" applyBorder="1" applyAlignment="1" applyProtection="1">
      <alignment horizontal="left" vertical="center" wrapText="1"/>
    </xf>
    <xf numFmtId="0" fontId="7" fillId="0" borderId="5" xfId="0" applyFont="1" applyBorder="1" applyAlignment="1">
      <alignment horizontal="center" shrinkToFit="1"/>
    </xf>
    <xf numFmtId="0" fontId="7" fillId="0" borderId="6" xfId="0" applyFont="1" applyBorder="1" applyAlignment="1">
      <alignment horizontal="center" shrinkToFit="1"/>
    </xf>
    <xf numFmtId="0" fontId="7" fillId="0" borderId="7" xfId="0" applyFont="1" applyBorder="1" applyAlignment="1">
      <alignment horizontal="center" shrinkToFit="1"/>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 fillId="3" borderId="9" xfId="0" quotePrefix="1" applyFont="1" applyFill="1" applyBorder="1" applyAlignment="1">
      <alignment horizontal="left" vertical="center" wrapText="1"/>
    </xf>
    <xf numFmtId="0" fontId="3" fillId="3" borderId="11" xfId="0" quotePrefix="1" applyFont="1" applyFill="1" applyBorder="1" applyAlignment="1">
      <alignment horizontal="left" vertical="center" wrapText="1"/>
    </xf>
    <xf numFmtId="0" fontId="3" fillId="3" borderId="10" xfId="0" quotePrefix="1"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3" fillId="4" borderId="1" xfId="0" applyFont="1" applyFill="1" applyBorder="1" applyAlignment="1">
      <alignment horizontal="center" vertical="center" wrapText="1"/>
    </xf>
    <xf numFmtId="0" fontId="8" fillId="0" borderId="11" xfId="0" applyFont="1" applyBorder="1" applyAlignment="1">
      <alignment horizontal="left" vertical="center"/>
    </xf>
    <xf numFmtId="0" fontId="8" fillId="0" borderId="10" xfId="0" applyFont="1" applyBorder="1" applyAlignment="1">
      <alignment horizontal="left" vertical="center"/>
    </xf>
    <xf numFmtId="0" fontId="10" fillId="3"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10" xfId="0" applyFill="1" applyBorder="1" applyAlignment="1">
      <alignment horizontal="left" vertical="center" wrapText="1"/>
    </xf>
    <xf numFmtId="0" fontId="9"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240323</xdr:rowOff>
    </xdr:from>
    <xdr:to>
      <xdr:col>1</xdr:col>
      <xdr:colOff>1447800</xdr:colOff>
      <xdr:row>1</xdr:row>
      <xdr:rowOff>1276643</xdr:rowOff>
    </xdr:to>
    <xdr:pic>
      <xdr:nvPicPr>
        <xdr:cNvPr id="3" name="Picture 2">
          <a:extLst>
            <a:ext uri="{FF2B5EF4-FFF2-40B4-BE49-F238E27FC236}">
              <a16:creationId xmlns:a16="http://schemas.microsoft.com/office/drawing/2014/main" id="{81144922-5CB3-4A66-83BA-FB91DF850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46" y="433754"/>
          <a:ext cx="1295400" cy="103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15240</xdr:rowOff>
        </xdr:from>
        <xdr:to>
          <xdr:col>23</xdr:col>
          <xdr:colOff>0</xdr:colOff>
          <xdr:row>21</xdr:row>
          <xdr:rowOff>91440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2"/>
  <sheetViews>
    <sheetView tabSelected="1" zoomScaleNormal="100" workbookViewId="0">
      <selection activeCell="B5" sqref="B5"/>
    </sheetView>
  </sheetViews>
  <sheetFormatPr defaultRowHeight="14.4" x14ac:dyDescent="0.3"/>
  <cols>
    <col min="1" max="1" width="2.5546875" customWidth="1"/>
    <col min="2" max="2" width="169.77734375" customWidth="1"/>
  </cols>
  <sheetData>
    <row r="1" spans="2:2" ht="15" thickBot="1" x14ac:dyDescent="0.35"/>
    <row r="2" spans="2:2" ht="267" customHeight="1" thickBot="1" x14ac:dyDescent="0.35">
      <c r="B2" s="11" t="s">
        <v>65</v>
      </c>
    </row>
  </sheetData>
  <pageMargins left="0.7" right="0.7" top="0.75" bottom="0.75" header="0.3" footer="0.3"/>
  <pageSetup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B3FA-F00B-443D-A1F3-DB1C21D73A07}">
  <sheetPr>
    <pageSetUpPr fitToPage="1"/>
  </sheetPr>
  <dimension ref="A1:X109"/>
  <sheetViews>
    <sheetView view="pageBreakPreview" zoomScale="40" zoomScaleNormal="60" zoomScaleSheetLayoutView="40" workbookViewId="0">
      <selection activeCell="C67" sqref="C67"/>
    </sheetView>
  </sheetViews>
  <sheetFormatPr defaultRowHeight="14.4" x14ac:dyDescent="0.3"/>
  <cols>
    <col min="1" max="1" width="29.44140625" customWidth="1"/>
    <col min="2" max="2" width="39.6640625" customWidth="1"/>
    <col min="3" max="3" width="39.88671875" bestFit="1" customWidth="1"/>
    <col min="4" max="6" width="34.5546875" customWidth="1"/>
    <col min="7" max="7" width="39.5546875" customWidth="1"/>
    <col min="8" max="8" width="9" customWidth="1"/>
    <col min="11" max="12" width="17.88671875" customWidth="1"/>
    <col min="13" max="13" width="20.44140625" customWidth="1"/>
    <col min="14" max="14" width="17.88671875" customWidth="1"/>
    <col min="15" max="15" width="19.109375" customWidth="1"/>
  </cols>
  <sheetData>
    <row r="1" spans="1:7" ht="120.6" customHeight="1" x14ac:dyDescent="0.3">
      <c r="A1" s="29" t="s">
        <v>23</v>
      </c>
      <c r="B1" s="29"/>
      <c r="C1" s="29"/>
      <c r="D1" s="29"/>
      <c r="E1" s="29"/>
      <c r="F1" s="29"/>
      <c r="G1" s="29"/>
    </row>
    <row r="2" spans="1:7" ht="154.5" customHeight="1" x14ac:dyDescent="0.3">
      <c r="A2" s="30" t="s">
        <v>0</v>
      </c>
      <c r="B2" s="30" t="s">
        <v>1</v>
      </c>
      <c r="C2" s="31" t="s">
        <v>24</v>
      </c>
      <c r="D2" s="31"/>
      <c r="E2" s="31"/>
      <c r="F2" s="31"/>
      <c r="G2" s="31"/>
    </row>
    <row r="3" spans="1:7" ht="371.4" customHeight="1" x14ac:dyDescent="0.3">
      <c r="A3" s="32">
        <v>1</v>
      </c>
      <c r="B3" s="33"/>
      <c r="C3" s="34" t="s">
        <v>25</v>
      </c>
      <c r="D3" s="34"/>
      <c r="E3" s="34"/>
      <c r="F3" s="34"/>
      <c r="G3" s="34"/>
    </row>
    <row r="4" spans="1:7" ht="209.4" customHeight="1" x14ac:dyDescent="0.3">
      <c r="A4" s="35"/>
      <c r="B4" s="36"/>
      <c r="C4" s="37" t="s">
        <v>26</v>
      </c>
      <c r="D4" s="38"/>
      <c r="E4" s="39"/>
      <c r="F4" s="37" t="s">
        <v>27</v>
      </c>
      <c r="G4" s="39"/>
    </row>
    <row r="5" spans="1:7" ht="164.4" customHeight="1" x14ac:dyDescent="0.3">
      <c r="A5" s="40"/>
      <c r="B5" s="41"/>
      <c r="C5" s="42"/>
      <c r="D5" s="43"/>
      <c r="E5" s="44"/>
      <c r="F5" s="42"/>
      <c r="G5" s="44"/>
    </row>
    <row r="6" spans="1:7" ht="409.6" customHeight="1" x14ac:dyDescent="0.3">
      <c r="A6" s="45">
        <v>2</v>
      </c>
      <c r="B6" s="46"/>
      <c r="C6" s="34" t="s">
        <v>28</v>
      </c>
      <c r="D6" s="34"/>
      <c r="E6" s="34"/>
      <c r="F6" s="34"/>
      <c r="G6" s="34"/>
    </row>
    <row r="7" spans="1:7" s="7" customFormat="1" ht="141" customHeight="1" x14ac:dyDescent="0.3">
      <c r="A7" s="32">
        <v>3</v>
      </c>
      <c r="B7" s="33"/>
      <c r="C7" s="16" t="s">
        <v>29</v>
      </c>
      <c r="D7" s="47"/>
      <c r="E7" s="47"/>
      <c r="F7" s="47"/>
      <c r="G7" s="48"/>
    </row>
    <row r="8" spans="1:7" ht="70.5" customHeight="1" x14ac:dyDescent="0.3">
      <c r="A8" s="35"/>
      <c r="B8" s="36"/>
      <c r="C8" s="17" t="s">
        <v>30</v>
      </c>
      <c r="D8" s="18"/>
      <c r="E8" s="18"/>
      <c r="F8" s="18"/>
      <c r="G8" s="19"/>
    </row>
    <row r="9" spans="1:7" ht="29.25" customHeight="1" x14ac:dyDescent="0.3">
      <c r="A9" s="35"/>
      <c r="B9" s="36"/>
      <c r="C9" s="5" t="s">
        <v>2</v>
      </c>
      <c r="D9" s="5" t="s">
        <v>3</v>
      </c>
      <c r="E9" s="5" t="s">
        <v>12</v>
      </c>
      <c r="F9" s="5" t="s">
        <v>4</v>
      </c>
      <c r="G9" s="5" t="s">
        <v>4</v>
      </c>
    </row>
    <row r="10" spans="1:7" ht="29.25" customHeight="1" x14ac:dyDescent="0.3">
      <c r="A10" s="35"/>
      <c r="B10" s="36"/>
      <c r="C10" s="49"/>
      <c r="D10" s="49"/>
      <c r="E10" s="49"/>
      <c r="F10" s="5" t="s">
        <v>4</v>
      </c>
      <c r="G10" s="5" t="s">
        <v>4</v>
      </c>
    </row>
    <row r="11" spans="1:7" ht="36.75" customHeight="1" x14ac:dyDescent="0.3">
      <c r="A11" s="35"/>
      <c r="B11" s="36"/>
      <c r="C11" s="16" t="s">
        <v>31</v>
      </c>
      <c r="D11" s="47"/>
      <c r="E11" s="47"/>
      <c r="F11" s="47"/>
      <c r="G11" s="48"/>
    </row>
    <row r="12" spans="1:7" ht="51.75" customHeight="1" x14ac:dyDescent="0.3">
      <c r="A12" s="35"/>
      <c r="B12" s="36"/>
      <c r="C12" s="5" t="s">
        <v>2</v>
      </c>
      <c r="D12" s="5" t="s">
        <v>3</v>
      </c>
      <c r="E12" s="5" t="s">
        <v>12</v>
      </c>
      <c r="F12" s="5" t="s">
        <v>5</v>
      </c>
      <c r="G12" s="5" t="s">
        <v>6</v>
      </c>
    </row>
    <row r="13" spans="1:7" ht="29.25" customHeight="1" x14ac:dyDescent="0.3">
      <c r="A13" s="35"/>
      <c r="B13" s="36"/>
      <c r="C13" s="49"/>
      <c r="D13" s="49"/>
      <c r="E13" s="49"/>
      <c r="F13" s="49"/>
      <c r="G13" s="49"/>
    </row>
    <row r="14" spans="1:7" ht="29.25" customHeight="1" x14ac:dyDescent="0.3">
      <c r="A14" s="35"/>
      <c r="B14" s="36"/>
      <c r="C14" s="16" t="s">
        <v>32</v>
      </c>
      <c r="D14" s="47"/>
      <c r="E14" s="47"/>
      <c r="F14" s="47"/>
      <c r="G14" s="48"/>
    </row>
    <row r="15" spans="1:7" ht="29.25" customHeight="1" x14ac:dyDescent="0.3">
      <c r="A15" s="35"/>
      <c r="B15" s="36"/>
      <c r="C15" s="6" t="s">
        <v>3</v>
      </c>
      <c r="D15" s="6" t="s">
        <v>13</v>
      </c>
      <c r="E15" s="6" t="s">
        <v>6</v>
      </c>
      <c r="F15" s="6" t="s">
        <v>4</v>
      </c>
      <c r="G15" s="6" t="s">
        <v>4</v>
      </c>
    </row>
    <row r="16" spans="1:7" ht="29.25" customHeight="1" x14ac:dyDescent="0.3">
      <c r="A16" s="35"/>
      <c r="B16" s="36"/>
      <c r="C16" s="49"/>
      <c r="D16" s="49"/>
      <c r="E16" s="49"/>
      <c r="F16" s="6" t="s">
        <v>4</v>
      </c>
      <c r="G16" s="6" t="s">
        <v>4</v>
      </c>
    </row>
    <row r="17" spans="1:7" ht="87.75" customHeight="1" x14ac:dyDescent="0.3">
      <c r="A17" s="35"/>
      <c r="B17" s="36"/>
      <c r="C17" s="16" t="s">
        <v>33</v>
      </c>
      <c r="D17" s="47"/>
      <c r="E17" s="47"/>
      <c r="F17" s="47"/>
      <c r="G17" s="48"/>
    </row>
    <row r="18" spans="1:7" ht="29.25" customHeight="1" x14ac:dyDescent="0.3">
      <c r="A18" s="35"/>
      <c r="B18" s="36"/>
      <c r="C18" s="6" t="s">
        <v>3</v>
      </c>
      <c r="D18" s="6" t="s">
        <v>6</v>
      </c>
      <c r="E18" s="6" t="s">
        <v>14</v>
      </c>
      <c r="F18" s="6" t="s">
        <v>4</v>
      </c>
      <c r="G18" s="6" t="s">
        <v>4</v>
      </c>
    </row>
    <row r="19" spans="1:7" ht="31.5" customHeight="1" x14ac:dyDescent="0.3">
      <c r="A19" s="35"/>
      <c r="B19" s="36"/>
      <c r="C19" s="49"/>
      <c r="D19" s="49"/>
      <c r="E19" s="49"/>
      <c r="F19" s="6" t="s">
        <v>4</v>
      </c>
      <c r="G19" s="6" t="s">
        <v>4</v>
      </c>
    </row>
    <row r="20" spans="1:7" ht="50.25" customHeight="1" x14ac:dyDescent="0.3">
      <c r="A20" s="35"/>
      <c r="B20" s="36"/>
      <c r="C20" s="16" t="s">
        <v>34</v>
      </c>
      <c r="D20" s="47"/>
      <c r="E20" s="47"/>
      <c r="F20" s="47"/>
      <c r="G20" s="48"/>
    </row>
    <row r="21" spans="1:7" ht="31.5" customHeight="1" x14ac:dyDescent="0.3">
      <c r="A21" s="35"/>
      <c r="B21" s="36"/>
      <c r="C21" s="6" t="s">
        <v>7</v>
      </c>
      <c r="D21" s="5" t="s">
        <v>8</v>
      </c>
      <c r="E21" s="5" t="s">
        <v>9</v>
      </c>
      <c r="F21" s="6" t="s">
        <v>4</v>
      </c>
      <c r="G21" s="6" t="s">
        <v>4</v>
      </c>
    </row>
    <row r="22" spans="1:7" ht="31.5" customHeight="1" x14ac:dyDescent="0.3">
      <c r="A22" s="35"/>
      <c r="B22" s="36"/>
      <c r="C22" s="49"/>
      <c r="D22" s="49"/>
      <c r="E22" s="49"/>
      <c r="F22" s="6" t="s">
        <v>4</v>
      </c>
      <c r="G22" s="6" t="s">
        <v>4</v>
      </c>
    </row>
    <row r="23" spans="1:7" ht="31.5" customHeight="1" x14ac:dyDescent="0.3">
      <c r="A23" s="35"/>
      <c r="B23" s="36"/>
      <c r="C23" s="16" t="s">
        <v>35</v>
      </c>
      <c r="D23" s="47"/>
      <c r="E23" s="47"/>
      <c r="F23" s="47"/>
      <c r="G23" s="48"/>
    </row>
    <row r="24" spans="1:7" ht="31.5" customHeight="1" x14ac:dyDescent="0.3">
      <c r="A24" s="35"/>
      <c r="B24" s="36"/>
      <c r="C24" s="6" t="s">
        <v>7</v>
      </c>
      <c r="D24" s="5" t="s">
        <v>8</v>
      </c>
      <c r="E24" s="5" t="s">
        <v>9</v>
      </c>
      <c r="F24" s="6" t="s">
        <v>4</v>
      </c>
      <c r="G24" s="6" t="s">
        <v>4</v>
      </c>
    </row>
    <row r="25" spans="1:7" ht="31.5" customHeight="1" x14ac:dyDescent="0.3">
      <c r="A25" s="35"/>
      <c r="B25" s="36"/>
      <c r="C25" s="49"/>
      <c r="D25" s="49"/>
      <c r="E25" s="49"/>
      <c r="F25" s="6" t="s">
        <v>4</v>
      </c>
      <c r="G25" s="6" t="s">
        <v>4</v>
      </c>
    </row>
    <row r="26" spans="1:7" ht="31.5" customHeight="1" x14ac:dyDescent="0.3">
      <c r="A26" s="35"/>
      <c r="B26" s="36"/>
      <c r="C26" s="15" t="s">
        <v>36</v>
      </c>
      <c r="D26" s="50"/>
      <c r="E26" s="50"/>
      <c r="F26" s="50"/>
      <c r="G26" s="51"/>
    </row>
    <row r="27" spans="1:7" ht="31.5" customHeight="1" x14ac:dyDescent="0.3">
      <c r="A27" s="35"/>
      <c r="B27" s="36"/>
      <c r="C27" s="6" t="s">
        <v>10</v>
      </c>
      <c r="D27" s="6" t="s">
        <v>11</v>
      </c>
      <c r="E27" s="6" t="s">
        <v>4</v>
      </c>
      <c r="F27" s="6" t="s">
        <v>4</v>
      </c>
      <c r="G27" s="6" t="s">
        <v>4</v>
      </c>
    </row>
    <row r="28" spans="1:7" ht="31.5" customHeight="1" x14ac:dyDescent="0.3">
      <c r="A28" s="35"/>
      <c r="B28" s="36"/>
      <c r="C28" s="49"/>
      <c r="D28" s="49"/>
      <c r="E28" s="6" t="s">
        <v>4</v>
      </c>
      <c r="F28" s="6" t="s">
        <v>4</v>
      </c>
      <c r="G28" s="6" t="s">
        <v>4</v>
      </c>
    </row>
    <row r="29" spans="1:7" ht="29.25" customHeight="1" x14ac:dyDescent="0.3">
      <c r="A29" s="35"/>
      <c r="B29" s="36"/>
      <c r="C29" s="16" t="s">
        <v>37</v>
      </c>
      <c r="D29" s="47"/>
      <c r="E29" s="47"/>
      <c r="F29" s="47"/>
      <c r="G29" s="48"/>
    </row>
    <row r="30" spans="1:7" ht="29.25" customHeight="1" x14ac:dyDescent="0.3">
      <c r="A30" s="35"/>
      <c r="B30" s="36"/>
      <c r="C30" s="6" t="s">
        <v>2</v>
      </c>
      <c r="D30" s="6" t="s">
        <v>3</v>
      </c>
      <c r="E30" s="6" t="s">
        <v>12</v>
      </c>
      <c r="F30" s="6" t="s">
        <v>4</v>
      </c>
      <c r="G30" s="6" t="s">
        <v>4</v>
      </c>
    </row>
    <row r="31" spans="1:7" ht="29.25" customHeight="1" x14ac:dyDescent="0.3">
      <c r="A31" s="35"/>
      <c r="B31" s="36"/>
      <c r="C31" s="49"/>
      <c r="D31" s="49"/>
      <c r="E31" s="49"/>
      <c r="F31" s="6" t="s">
        <v>4</v>
      </c>
      <c r="G31" s="6" t="s">
        <v>4</v>
      </c>
    </row>
    <row r="32" spans="1:7" ht="57.75" customHeight="1" x14ac:dyDescent="0.3">
      <c r="A32" s="35"/>
      <c r="B32" s="36"/>
      <c r="C32" s="16" t="s">
        <v>38</v>
      </c>
      <c r="D32" s="47"/>
      <c r="E32" s="47"/>
      <c r="F32" s="47"/>
      <c r="G32" s="48"/>
    </row>
    <row r="33" spans="1:7" ht="29.25" customHeight="1" x14ac:dyDescent="0.3">
      <c r="A33" s="35"/>
      <c r="B33" s="36"/>
      <c r="C33" s="6" t="s">
        <v>2</v>
      </c>
      <c r="D33" s="6" t="s">
        <v>3</v>
      </c>
      <c r="E33" s="6" t="s">
        <v>12</v>
      </c>
      <c r="F33" s="6" t="s">
        <v>39</v>
      </c>
      <c r="G33" s="6" t="s">
        <v>4</v>
      </c>
    </row>
    <row r="34" spans="1:7" ht="29.25" customHeight="1" x14ac:dyDescent="0.3">
      <c r="A34" s="35"/>
      <c r="B34" s="36"/>
      <c r="C34" s="49"/>
      <c r="D34" s="49"/>
      <c r="E34" s="49"/>
      <c r="F34" s="49"/>
      <c r="G34" s="6" t="s">
        <v>4</v>
      </c>
    </row>
    <row r="35" spans="1:7" ht="29.25" customHeight="1" x14ac:dyDescent="0.3">
      <c r="A35" s="35"/>
      <c r="B35" s="36"/>
      <c r="C35" s="16" t="s">
        <v>40</v>
      </c>
      <c r="D35" s="47"/>
      <c r="E35" s="47"/>
      <c r="F35" s="47"/>
      <c r="G35" s="48"/>
    </row>
    <row r="36" spans="1:7" ht="29.25" customHeight="1" x14ac:dyDescent="0.3">
      <c r="A36" s="35"/>
      <c r="B36" s="36"/>
      <c r="C36" s="8" t="s">
        <v>41</v>
      </c>
      <c r="D36" s="6" t="s">
        <v>4</v>
      </c>
      <c r="E36" s="6" t="s">
        <v>4</v>
      </c>
      <c r="F36" s="6" t="s">
        <v>4</v>
      </c>
      <c r="G36" s="6" t="s">
        <v>4</v>
      </c>
    </row>
    <row r="37" spans="1:7" ht="29.25" customHeight="1" x14ac:dyDescent="0.3">
      <c r="A37" s="35"/>
      <c r="B37" s="36"/>
      <c r="C37" s="49"/>
      <c r="D37" s="6" t="s">
        <v>4</v>
      </c>
      <c r="E37" s="6" t="s">
        <v>4</v>
      </c>
      <c r="F37" s="6" t="s">
        <v>4</v>
      </c>
      <c r="G37" s="6" t="s">
        <v>4</v>
      </c>
    </row>
    <row r="38" spans="1:7" ht="29.25" customHeight="1" x14ac:dyDescent="0.3">
      <c r="A38" s="52"/>
      <c r="B38" s="53"/>
      <c r="C38" s="16" t="s">
        <v>42</v>
      </c>
      <c r="D38" s="47"/>
      <c r="E38" s="47"/>
      <c r="F38" s="47"/>
      <c r="G38" s="48"/>
    </row>
    <row r="39" spans="1:7" ht="29.25" customHeight="1" x14ac:dyDescent="0.3">
      <c r="A39" s="52"/>
      <c r="B39" s="53"/>
      <c r="C39" s="8" t="s">
        <v>18</v>
      </c>
      <c r="D39" s="8" t="s">
        <v>16</v>
      </c>
      <c r="E39" s="6" t="s">
        <v>4</v>
      </c>
      <c r="F39" s="6" t="s">
        <v>4</v>
      </c>
      <c r="G39" s="6" t="s">
        <v>4</v>
      </c>
    </row>
    <row r="40" spans="1:7" ht="29.25" customHeight="1" x14ac:dyDescent="0.3">
      <c r="A40" s="52"/>
      <c r="B40" s="53"/>
      <c r="C40" s="49"/>
      <c r="D40" s="49"/>
      <c r="E40" s="6" t="s">
        <v>4</v>
      </c>
      <c r="F40" s="6" t="s">
        <v>4</v>
      </c>
      <c r="G40" s="6" t="s">
        <v>4</v>
      </c>
    </row>
    <row r="41" spans="1:7" ht="29.25" customHeight="1" x14ac:dyDescent="0.3">
      <c r="A41" s="52"/>
      <c r="B41" s="53"/>
      <c r="C41" s="16" t="s">
        <v>43</v>
      </c>
      <c r="D41" s="47"/>
      <c r="E41" s="47"/>
      <c r="F41" s="47"/>
      <c r="G41" s="48"/>
    </row>
    <row r="42" spans="1:7" ht="29.25" customHeight="1" x14ac:dyDescent="0.3">
      <c r="A42" s="52"/>
      <c r="B42" s="53"/>
      <c r="C42" s="8" t="s">
        <v>17</v>
      </c>
      <c r="D42" s="8" t="s">
        <v>16</v>
      </c>
      <c r="E42" s="6" t="s">
        <v>4</v>
      </c>
      <c r="F42" s="6" t="s">
        <v>4</v>
      </c>
      <c r="G42" s="6" t="s">
        <v>4</v>
      </c>
    </row>
    <row r="43" spans="1:7" ht="29.25" customHeight="1" x14ac:dyDescent="0.3">
      <c r="A43" s="52"/>
      <c r="B43" s="53"/>
      <c r="C43" s="49"/>
      <c r="D43" s="49"/>
      <c r="E43" s="6" t="s">
        <v>4</v>
      </c>
      <c r="F43" s="6" t="s">
        <v>4</v>
      </c>
      <c r="G43" s="6" t="s">
        <v>4</v>
      </c>
    </row>
    <row r="44" spans="1:7" ht="29.25" customHeight="1" x14ac:dyDescent="0.3">
      <c r="A44" s="52"/>
      <c r="B44" s="53"/>
      <c r="C44" s="16" t="s">
        <v>44</v>
      </c>
      <c r="D44" s="47"/>
      <c r="E44" s="47"/>
      <c r="F44" s="47"/>
      <c r="G44" s="48"/>
    </row>
    <row r="45" spans="1:7" ht="29.25" customHeight="1" x14ac:dyDescent="0.3">
      <c r="A45" s="52"/>
      <c r="B45" s="53"/>
      <c r="C45" s="8" t="s">
        <v>45</v>
      </c>
      <c r="D45" s="6" t="s">
        <v>4</v>
      </c>
      <c r="E45" s="6" t="s">
        <v>4</v>
      </c>
      <c r="F45" s="6" t="s">
        <v>4</v>
      </c>
      <c r="G45" s="6" t="s">
        <v>4</v>
      </c>
    </row>
    <row r="46" spans="1:7" ht="29.25" customHeight="1" x14ac:dyDescent="0.3">
      <c r="A46" s="52"/>
      <c r="B46" s="53"/>
      <c r="C46" s="49"/>
      <c r="D46" s="6" t="s">
        <v>4</v>
      </c>
      <c r="E46" s="6" t="s">
        <v>4</v>
      </c>
      <c r="F46" s="6" t="s">
        <v>4</v>
      </c>
      <c r="G46" s="6" t="s">
        <v>4</v>
      </c>
    </row>
    <row r="47" spans="1:7" ht="64.2" customHeight="1" x14ac:dyDescent="0.3">
      <c r="A47" s="52"/>
      <c r="B47" s="53"/>
      <c r="C47" s="16" t="s">
        <v>46</v>
      </c>
      <c r="D47" s="47"/>
      <c r="E47" s="47"/>
      <c r="F47" s="47"/>
      <c r="G47" s="48"/>
    </row>
    <row r="48" spans="1:7" ht="29.25" customHeight="1" x14ac:dyDescent="0.3">
      <c r="A48" s="52"/>
      <c r="B48" s="53"/>
      <c r="C48" s="8" t="s">
        <v>47</v>
      </c>
      <c r="D48" s="8" t="s">
        <v>48</v>
      </c>
      <c r="E48" s="6" t="s">
        <v>4</v>
      </c>
      <c r="F48" s="6" t="s">
        <v>4</v>
      </c>
      <c r="G48" s="6" t="s">
        <v>4</v>
      </c>
    </row>
    <row r="49" spans="1:24" ht="29.25" customHeight="1" x14ac:dyDescent="0.3">
      <c r="A49" s="52"/>
      <c r="B49" s="53"/>
      <c r="C49" s="49"/>
      <c r="D49" s="49"/>
      <c r="E49" s="6" t="s">
        <v>4</v>
      </c>
      <c r="F49" s="6" t="s">
        <v>4</v>
      </c>
      <c r="G49" s="6"/>
    </row>
    <row r="50" spans="1:24" ht="50.4" customHeight="1" x14ac:dyDescent="0.3">
      <c r="A50" s="52"/>
      <c r="B50" s="53"/>
      <c r="C50" s="16" t="s">
        <v>49</v>
      </c>
      <c r="D50" s="47"/>
      <c r="E50" s="47"/>
      <c r="F50" s="47"/>
      <c r="G50" s="48"/>
    </row>
    <row r="51" spans="1:24" ht="29.25" customHeight="1" x14ac:dyDescent="0.3">
      <c r="A51" s="52"/>
      <c r="B51" s="53"/>
      <c r="C51" s="8" t="s">
        <v>47</v>
      </c>
      <c r="D51" s="8" t="s">
        <v>48</v>
      </c>
      <c r="E51" s="6" t="s">
        <v>4</v>
      </c>
      <c r="F51" s="6" t="s">
        <v>4</v>
      </c>
      <c r="G51" s="6" t="s">
        <v>4</v>
      </c>
    </row>
    <row r="52" spans="1:24" ht="29.25" customHeight="1" x14ac:dyDescent="0.3">
      <c r="A52" s="52"/>
      <c r="B52" s="53"/>
      <c r="C52" s="49"/>
      <c r="D52" s="49"/>
      <c r="E52" s="6" t="s">
        <v>4</v>
      </c>
      <c r="F52" s="6" t="s">
        <v>4</v>
      </c>
      <c r="G52" s="6"/>
    </row>
    <row r="53" spans="1:24" ht="139.94999999999999" customHeight="1" x14ac:dyDescent="0.3">
      <c r="A53" s="45">
        <v>11</v>
      </c>
      <c r="B53" s="46"/>
      <c r="C53" s="54" t="s">
        <v>50</v>
      </c>
      <c r="D53" s="55"/>
      <c r="E53" s="55"/>
      <c r="F53" s="55"/>
      <c r="G53" s="56"/>
    </row>
    <row r="54" spans="1:24" ht="173.55" customHeight="1" x14ac:dyDescent="0.3">
      <c r="A54" s="45">
        <v>12</v>
      </c>
      <c r="B54" s="46"/>
      <c r="C54" s="54" t="s">
        <v>51</v>
      </c>
      <c r="D54" s="55"/>
      <c r="E54" s="55"/>
      <c r="F54" s="55"/>
      <c r="G54" s="56"/>
    </row>
    <row r="55" spans="1:24" ht="286.2" customHeight="1" x14ac:dyDescent="0.3">
      <c r="A55" s="57">
        <v>13</v>
      </c>
      <c r="B55" s="46"/>
      <c r="C55" s="34" t="s">
        <v>52</v>
      </c>
      <c r="D55" s="34"/>
      <c r="E55" s="34"/>
      <c r="F55" s="34"/>
      <c r="G55" s="34"/>
    </row>
    <row r="56" spans="1:24" ht="191.4" customHeight="1" x14ac:dyDescent="0.3">
      <c r="A56" s="57">
        <v>14</v>
      </c>
      <c r="B56" s="46"/>
      <c r="C56" s="34" t="s">
        <v>53</v>
      </c>
      <c r="D56" s="34"/>
      <c r="E56" s="34"/>
      <c r="F56" s="34"/>
      <c r="G56" s="34"/>
    </row>
    <row r="57" spans="1:24" ht="334.05" customHeight="1" x14ac:dyDescent="0.3">
      <c r="A57" s="57">
        <v>15</v>
      </c>
      <c r="B57" s="46"/>
      <c r="C57" s="34" t="s">
        <v>54</v>
      </c>
      <c r="D57" s="34"/>
      <c r="E57" s="34"/>
      <c r="F57" s="34"/>
      <c r="G57" s="34"/>
      <c r="X57">
        <f>0</f>
        <v>0</v>
      </c>
    </row>
    <row r="58" spans="1:24" ht="257.39999999999998" customHeight="1" x14ac:dyDescent="0.3">
      <c r="A58" s="57">
        <v>16</v>
      </c>
      <c r="B58" s="46"/>
      <c r="C58" s="34" t="s">
        <v>55</v>
      </c>
      <c r="D58" s="34"/>
      <c r="E58" s="34"/>
      <c r="F58" s="34"/>
      <c r="G58" s="34"/>
    </row>
    <row r="60" spans="1:24" ht="121.5" customHeight="1" x14ac:dyDescent="0.3"/>
    <row r="63" spans="1:24" ht="68.25" customHeight="1" x14ac:dyDescent="0.3"/>
    <row r="64" spans="1:24" ht="48.75" customHeight="1" x14ac:dyDescent="0.3"/>
    <row r="66" ht="23.25" customHeight="1" x14ac:dyDescent="0.3"/>
    <row r="76" ht="23.25" customHeight="1" x14ac:dyDescent="0.3"/>
    <row r="77" ht="50.25" customHeight="1" x14ac:dyDescent="0.3"/>
    <row r="83" spans="2:6" ht="23.25" customHeight="1" x14ac:dyDescent="0.3"/>
    <row r="87" spans="2:6" ht="47.25" customHeight="1" x14ac:dyDescent="0.3"/>
    <row r="90" spans="2:6" ht="51" customHeight="1" x14ac:dyDescent="0.3"/>
    <row r="93" spans="2:6" ht="23.4" x14ac:dyDescent="0.45">
      <c r="B93" s="4"/>
      <c r="C93" s="4"/>
      <c r="D93" s="4"/>
      <c r="E93" s="4"/>
      <c r="F93" s="4"/>
    </row>
    <row r="94" spans="2:6" ht="23.4" x14ac:dyDescent="0.45">
      <c r="B94" s="4"/>
      <c r="C94" s="4"/>
      <c r="D94" s="4"/>
      <c r="E94" s="4"/>
      <c r="F94" s="4"/>
    </row>
    <row r="95" spans="2:6" ht="23.25" customHeight="1" x14ac:dyDescent="0.45">
      <c r="B95" s="4"/>
      <c r="C95" s="4"/>
      <c r="D95" s="4"/>
      <c r="E95" s="4"/>
      <c r="F95" s="4"/>
    </row>
    <row r="96" spans="2:6" ht="23.4" x14ac:dyDescent="0.45">
      <c r="B96" s="4"/>
      <c r="C96" s="4"/>
      <c r="D96" s="4"/>
      <c r="E96" s="4"/>
      <c r="F96" s="4"/>
    </row>
    <row r="97" spans="2:6" ht="23.4" x14ac:dyDescent="0.45">
      <c r="B97" s="4"/>
      <c r="C97" s="4"/>
      <c r="D97" s="4"/>
      <c r="E97" s="4"/>
      <c r="F97" s="4"/>
    </row>
    <row r="98" spans="2:6" ht="23.4" x14ac:dyDescent="0.45">
      <c r="B98" s="4"/>
      <c r="C98" s="4"/>
      <c r="D98" s="4"/>
      <c r="E98" s="4"/>
      <c r="F98" s="4"/>
    </row>
    <row r="99" spans="2:6" ht="23.4" x14ac:dyDescent="0.45">
      <c r="B99" s="4"/>
      <c r="C99" s="4"/>
      <c r="D99" s="4"/>
      <c r="E99" s="4"/>
      <c r="F99" s="4"/>
    </row>
    <row r="100" spans="2:6" ht="23.4" x14ac:dyDescent="0.45">
      <c r="B100" s="4"/>
      <c r="C100" s="4"/>
      <c r="D100" s="4"/>
      <c r="E100" s="4"/>
      <c r="F100" s="4"/>
    </row>
    <row r="101" spans="2:6" ht="23.4" x14ac:dyDescent="0.45">
      <c r="B101" s="4"/>
      <c r="C101" s="4"/>
      <c r="D101" s="4"/>
      <c r="E101" s="4"/>
      <c r="F101" s="4"/>
    </row>
    <row r="102" spans="2:6" ht="23.4" x14ac:dyDescent="0.45">
      <c r="B102" s="4"/>
      <c r="C102" s="4"/>
      <c r="D102" s="4"/>
      <c r="E102" s="4"/>
      <c r="F102" s="4"/>
    </row>
    <row r="103" spans="2:6" ht="23.4" x14ac:dyDescent="0.45">
      <c r="B103" s="4"/>
      <c r="C103" s="4"/>
      <c r="D103" s="4"/>
      <c r="E103" s="4"/>
      <c r="F103" s="4"/>
    </row>
    <row r="104" spans="2:6" ht="23.4" x14ac:dyDescent="0.45">
      <c r="B104" s="4"/>
      <c r="C104" s="4"/>
      <c r="D104" s="4"/>
      <c r="E104" s="4"/>
      <c r="F104" s="4"/>
    </row>
    <row r="105" spans="2:6" ht="23.4" x14ac:dyDescent="0.45">
      <c r="B105" s="4"/>
      <c r="C105" s="4"/>
      <c r="D105" s="4"/>
      <c r="E105" s="4"/>
      <c r="F105" s="4"/>
    </row>
    <row r="106" spans="2:6" ht="23.4" x14ac:dyDescent="0.45">
      <c r="B106" s="4"/>
      <c r="C106" s="4"/>
      <c r="D106" s="4"/>
      <c r="E106" s="4"/>
      <c r="F106" s="4"/>
    </row>
    <row r="107" spans="2:6" ht="23.4" x14ac:dyDescent="0.45">
      <c r="B107" s="4"/>
      <c r="C107" s="4"/>
      <c r="D107" s="4"/>
      <c r="E107" s="4"/>
      <c r="F107" s="4"/>
    </row>
    <row r="108" spans="2:6" ht="23.4" x14ac:dyDescent="0.45">
      <c r="B108" s="4"/>
      <c r="C108" s="4"/>
      <c r="D108" s="4"/>
      <c r="E108" s="4"/>
      <c r="F108" s="4"/>
    </row>
    <row r="109" spans="2:6" ht="23.4" x14ac:dyDescent="0.45">
      <c r="B109" s="4"/>
      <c r="C109" s="4"/>
      <c r="D109" s="4"/>
      <c r="E109" s="4"/>
      <c r="F109" s="4"/>
    </row>
  </sheetData>
  <sheetProtection insertColumns="0" insertRows="0"/>
  <protectedRanges>
    <protectedRange algorithmName="SHA-512" hashValue="rSc54BtSQ8tfw/EX2EW95FX/Qp1TUKy5QkBnr9ro+ukZdan187vRv1k2BGH4IJm5CqpQxCsFUfip/wDsn5iODA==" saltValue="NtEbfRVd4F/umjvJ/eQZfA==" spinCount="100000" sqref="B3:B58" name="Range1"/>
  </protectedRanges>
  <mergeCells count="34">
    <mergeCell ref="C56:G56"/>
    <mergeCell ref="C57:G57"/>
    <mergeCell ref="C58:G58"/>
    <mergeCell ref="C44:G44"/>
    <mergeCell ref="C47:G47"/>
    <mergeCell ref="C50:G50"/>
    <mergeCell ref="C53:G53"/>
    <mergeCell ref="C54:G54"/>
    <mergeCell ref="C55:G55"/>
    <mergeCell ref="C26:G26"/>
    <mergeCell ref="C29:G29"/>
    <mergeCell ref="C32:G32"/>
    <mergeCell ref="C35:G35"/>
    <mergeCell ref="C38:G38"/>
    <mergeCell ref="C41:G41"/>
    <mergeCell ref="C6:G6"/>
    <mergeCell ref="A7:A37"/>
    <mergeCell ref="B7:B37"/>
    <mergeCell ref="C7:G7"/>
    <mergeCell ref="C8:G8"/>
    <mergeCell ref="C11:G11"/>
    <mergeCell ref="C14:G14"/>
    <mergeCell ref="C17:G17"/>
    <mergeCell ref="C20:G20"/>
    <mergeCell ref="C23:G23"/>
    <mergeCell ref="A1:G1"/>
    <mergeCell ref="C2:G2"/>
    <mergeCell ref="A3:A5"/>
    <mergeCell ref="B3:B5"/>
    <mergeCell ref="C3:G3"/>
    <mergeCell ref="C4:E4"/>
    <mergeCell ref="F4:G4"/>
    <mergeCell ref="C5:E5"/>
    <mergeCell ref="F5:G5"/>
  </mergeCells>
  <pageMargins left="0.25" right="0.25" top="0.75" bottom="0.75" header="0.3" footer="0.3"/>
  <pageSetup paperSize="249" scale="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5"/>
  <sheetViews>
    <sheetView view="pageBreakPreview" topLeftCell="A9" zoomScale="70" zoomScaleNormal="60" zoomScaleSheetLayoutView="70" workbookViewId="0">
      <selection activeCell="C10" sqref="C10:G10"/>
    </sheetView>
  </sheetViews>
  <sheetFormatPr defaultRowHeight="14.4" x14ac:dyDescent="0.3"/>
  <cols>
    <col min="1" max="1" width="33.44140625" customWidth="1"/>
    <col min="2" max="2" width="28.77734375" customWidth="1"/>
    <col min="3" max="3" width="80.77734375" customWidth="1"/>
    <col min="4" max="4" width="28.44140625" customWidth="1"/>
    <col min="5" max="5" width="33.21875" customWidth="1"/>
    <col min="6" max="6" width="28.21875" customWidth="1"/>
    <col min="7" max="7" width="33.77734375" customWidth="1"/>
    <col min="8" max="8" width="15.77734375" customWidth="1"/>
    <col min="9" max="10" width="15.44140625" customWidth="1"/>
    <col min="11" max="12" width="37.44140625" customWidth="1"/>
  </cols>
  <sheetData>
    <row r="1" spans="1:7" ht="121.95" customHeight="1" x14ac:dyDescent="0.3">
      <c r="A1" s="12" t="s">
        <v>56</v>
      </c>
      <c r="B1" s="12"/>
      <c r="C1" s="12"/>
      <c r="D1" s="12"/>
      <c r="E1" s="12"/>
      <c r="F1" s="12"/>
      <c r="G1" s="12"/>
    </row>
    <row r="2" spans="1:7" ht="154.5" customHeight="1" x14ac:dyDescent="0.3">
      <c r="A2" s="2" t="s">
        <v>0</v>
      </c>
      <c r="B2" s="3" t="s">
        <v>1</v>
      </c>
      <c r="C2" s="13" t="s">
        <v>15</v>
      </c>
      <c r="D2" s="13"/>
      <c r="E2" s="13"/>
      <c r="F2" s="13"/>
      <c r="G2" s="13"/>
    </row>
    <row r="3" spans="1:7" ht="235.5" customHeight="1" x14ac:dyDescent="0.3">
      <c r="A3" s="9">
        <v>17</v>
      </c>
      <c r="B3" s="10"/>
      <c r="C3" s="14" t="s">
        <v>19</v>
      </c>
      <c r="D3" s="14"/>
      <c r="E3" s="14"/>
      <c r="F3" s="14"/>
      <c r="G3" s="14"/>
    </row>
    <row r="4" spans="1:7" ht="162.75" customHeight="1" x14ac:dyDescent="0.3">
      <c r="A4" s="9">
        <v>18</v>
      </c>
      <c r="B4" s="10"/>
      <c r="C4" s="14" t="s">
        <v>20</v>
      </c>
      <c r="D4" s="14"/>
      <c r="E4" s="14"/>
      <c r="F4" s="14"/>
      <c r="G4" s="14"/>
    </row>
    <row r="5" spans="1:7" ht="183.75" customHeight="1" x14ac:dyDescent="0.3">
      <c r="A5" s="9">
        <v>19</v>
      </c>
      <c r="B5" s="10"/>
      <c r="C5" s="14" t="s">
        <v>21</v>
      </c>
      <c r="D5" s="14"/>
      <c r="E5" s="14"/>
      <c r="F5" s="14"/>
      <c r="G5" s="14"/>
    </row>
    <row r="6" spans="1:7" ht="63" customHeight="1" x14ac:dyDescent="0.3">
      <c r="A6" s="9">
        <v>20</v>
      </c>
      <c r="B6" s="10"/>
      <c r="C6" s="14" t="s">
        <v>58</v>
      </c>
      <c r="D6" s="14"/>
      <c r="E6" s="14"/>
      <c r="F6" s="14"/>
      <c r="G6" s="14"/>
    </row>
    <row r="7" spans="1:7" ht="117" customHeight="1" x14ac:dyDescent="0.3">
      <c r="A7" s="9">
        <v>21</v>
      </c>
      <c r="B7" s="10"/>
      <c r="C7" s="14" t="s">
        <v>57</v>
      </c>
      <c r="D7" s="14"/>
      <c r="E7" s="14"/>
      <c r="F7" s="14"/>
      <c r="G7" s="14"/>
    </row>
    <row r="8" spans="1:7" ht="307.05" customHeight="1" x14ac:dyDescent="0.3">
      <c r="A8" s="9">
        <v>22</v>
      </c>
      <c r="B8" s="1"/>
      <c r="C8" s="14" t="s">
        <v>59</v>
      </c>
      <c r="D8" s="14"/>
      <c r="E8" s="14"/>
      <c r="F8" s="14"/>
      <c r="G8" s="14"/>
    </row>
    <row r="9" spans="1:7" ht="93.75" customHeight="1" x14ac:dyDescent="0.3">
      <c r="A9" s="9">
        <v>23</v>
      </c>
      <c r="B9" s="1"/>
      <c r="C9" s="14" t="s">
        <v>60</v>
      </c>
      <c r="D9" s="14"/>
      <c r="E9" s="14"/>
      <c r="F9" s="14"/>
      <c r="G9" s="14"/>
    </row>
    <row r="10" spans="1:7" ht="93.75" customHeight="1" x14ac:dyDescent="0.3">
      <c r="A10" s="9">
        <v>24</v>
      </c>
      <c r="B10" s="10"/>
      <c r="C10" s="20" t="s">
        <v>61</v>
      </c>
      <c r="D10" s="25"/>
      <c r="E10" s="25"/>
      <c r="F10" s="25"/>
      <c r="G10" s="25"/>
    </row>
    <row r="11" spans="1:7" ht="106.5" customHeight="1" x14ac:dyDescent="0.3">
      <c r="A11" s="9">
        <v>25</v>
      </c>
      <c r="B11" s="1"/>
      <c r="C11" s="14" t="s">
        <v>62</v>
      </c>
      <c r="D11" s="14"/>
      <c r="E11" s="14"/>
      <c r="F11" s="14"/>
      <c r="G11" s="14"/>
    </row>
    <row r="12" spans="1:7" ht="106.5" customHeight="1" x14ac:dyDescent="0.3">
      <c r="A12" s="9">
        <v>26</v>
      </c>
      <c r="B12" s="10"/>
      <c r="C12" s="20" t="s">
        <v>63</v>
      </c>
      <c r="D12" s="21"/>
      <c r="E12" s="21"/>
      <c r="F12" s="21"/>
      <c r="G12" s="22"/>
    </row>
    <row r="13" spans="1:7" ht="348.75" customHeight="1" x14ac:dyDescent="0.3">
      <c r="A13" s="23">
        <v>27</v>
      </c>
      <c r="B13" s="24" t="s">
        <v>64</v>
      </c>
      <c r="C13" s="24"/>
      <c r="D13" s="24"/>
      <c r="E13" s="24"/>
      <c r="F13" s="24"/>
      <c r="G13" s="24"/>
    </row>
    <row r="14" spans="1:7" ht="53.25" customHeight="1" x14ac:dyDescent="0.3">
      <c r="A14" s="23"/>
      <c r="B14" s="24"/>
      <c r="C14" s="24"/>
      <c r="D14" s="24"/>
      <c r="E14" s="24"/>
      <c r="F14" s="24"/>
      <c r="G14" s="24"/>
    </row>
    <row r="21" ht="23.25" customHeight="1" x14ac:dyDescent="0.3"/>
    <row r="23" ht="14.25" customHeight="1" x14ac:dyDescent="0.3"/>
    <row r="28" ht="23.25" customHeight="1" x14ac:dyDescent="0.3"/>
    <row r="40" ht="23.25" customHeight="1" x14ac:dyDescent="0.3"/>
    <row r="45" ht="23.25" customHeight="1" x14ac:dyDescent="0.3"/>
  </sheetData>
  <sheetProtection insertColumns="0" insertRows="0"/>
  <protectedRanges>
    <protectedRange algorithmName="SHA-512" hashValue="rSc54BtSQ8tfw/EX2EW95FX/Qp1TUKy5QkBnr9ro+ukZdan187vRv1k2BGH4IJm5CqpQxCsFUfip/wDsn5iODA==" saltValue="NtEbfRVd4F/umjvJ/eQZfA==" spinCount="100000" sqref="B8" name="Range1"/>
    <protectedRange algorithmName="SHA-512" hashValue="rSc54BtSQ8tfw/EX2EW95FX/Qp1TUKy5QkBnr9ro+ukZdan187vRv1k2BGH4IJm5CqpQxCsFUfip/wDsn5iODA==" saltValue="NtEbfRVd4F/umjvJ/eQZfA==" spinCount="100000" sqref="B11:B12" name="Range1_1"/>
    <protectedRange algorithmName="SHA-512" hashValue="rSc54BtSQ8tfw/EX2EW95FX/Qp1TUKy5QkBnr9ro+ukZdan187vRv1k2BGH4IJm5CqpQxCsFUfip/wDsn5iODA==" saltValue="NtEbfRVd4F/umjvJ/eQZfA==" spinCount="100000" sqref="B3:B7" name="Range1_2"/>
  </protectedRanges>
  <mergeCells count="14">
    <mergeCell ref="A13:A14"/>
    <mergeCell ref="C2:G2"/>
    <mergeCell ref="B13:G14"/>
    <mergeCell ref="C6:G6"/>
    <mergeCell ref="C4:G4"/>
    <mergeCell ref="C5:G5"/>
    <mergeCell ref="C7:G7"/>
    <mergeCell ref="C10:G10"/>
    <mergeCell ref="C12:G12"/>
    <mergeCell ref="A1:G1"/>
    <mergeCell ref="C3:G3"/>
    <mergeCell ref="C8:G8"/>
    <mergeCell ref="C9:G9"/>
    <mergeCell ref="C11:G11"/>
  </mergeCells>
  <pageMargins left="0.25" right="0.25" top="0.75" bottom="0.75" header="0.3" footer="0.3"/>
  <pageSetup paperSize="249" scale="23" orientation="landscape" r:id="rId1"/>
  <rowBreaks count="1" manualBreakCount="1">
    <brk id="7"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W5"/>
  <sheetViews>
    <sheetView zoomScale="80" zoomScaleNormal="80" workbookViewId="0">
      <selection activeCell="Y17" sqref="Y17"/>
    </sheetView>
  </sheetViews>
  <sheetFormatPr defaultRowHeight="14.4" x14ac:dyDescent="0.3"/>
  <cols>
    <col min="11" max="11" width="9" customWidth="1"/>
  </cols>
  <sheetData>
    <row r="4" spans="2:23" ht="15" thickBot="1" x14ac:dyDescent="0.35"/>
    <row r="5" spans="2:23" ht="49.5" customHeight="1" thickBot="1" x14ac:dyDescent="0.6">
      <c r="B5" s="26" t="s">
        <v>22</v>
      </c>
      <c r="C5" s="27"/>
      <c r="D5" s="27"/>
      <c r="E5" s="27"/>
      <c r="F5" s="27"/>
      <c r="G5" s="27"/>
      <c r="H5" s="27"/>
      <c r="I5" s="27"/>
      <c r="J5" s="27"/>
      <c r="K5" s="27"/>
      <c r="L5" s="27"/>
      <c r="M5" s="27"/>
      <c r="N5" s="27"/>
      <c r="O5" s="27"/>
      <c r="P5" s="27"/>
      <c r="Q5" s="27"/>
      <c r="R5" s="27"/>
      <c r="S5" s="27"/>
      <c r="T5" s="27"/>
      <c r="U5" s="27"/>
      <c r="V5" s="27"/>
      <c r="W5" s="28"/>
    </row>
  </sheetData>
  <mergeCells count="1">
    <mergeCell ref="B5:W5"/>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shapeId="4097" r:id="rId4">
          <objectPr defaultSize="0" autoPict="0" r:id="rId5">
            <anchor moveWithCells="1">
              <from>
                <xdr:col>1</xdr:col>
                <xdr:colOff>0</xdr:colOff>
                <xdr:row>5</xdr:row>
                <xdr:rowOff>15240</xdr:rowOff>
              </from>
              <to>
                <xdr:col>23</xdr:col>
                <xdr:colOff>0</xdr:colOff>
                <xdr:row>21</xdr:row>
                <xdr:rowOff>91440</xdr:rowOff>
              </to>
            </anchor>
          </objectPr>
        </oleObject>
      </mc:Choice>
      <mc:Fallback>
        <oleObject progId="Packager Shell Object"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Mandatory Provision Checklist </vt:lpstr>
      <vt:lpstr>Tradeoff Requirement Checklist</vt:lpstr>
      <vt:lpstr>Example</vt:lpstr>
      <vt:lpstr>'Mandatory Provision Checklist '!Print_Area</vt:lpstr>
      <vt:lpstr>'Tradeoff Requirement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Hamilton</dc:creator>
  <cp:lastModifiedBy>Michael Hamilton</cp:lastModifiedBy>
  <cp:lastPrinted>2014-12-05T20:53:20Z</cp:lastPrinted>
  <dcterms:created xsi:type="dcterms:W3CDTF">2014-09-26T13:38:06Z</dcterms:created>
  <dcterms:modified xsi:type="dcterms:W3CDTF">2022-08-17T21:55:37Z</dcterms:modified>
</cp:coreProperties>
</file>