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L:\CCT-Div\Chambers\Calendar\"/>
    </mc:Choice>
  </mc:AlternateContent>
  <xr:revisionPtr revIDLastSave="0" documentId="13_ncr:1_{D4A7F7B2-8540-453B-B2DE-8117C99EC9E6}" xr6:coauthVersionLast="47" xr6:coauthVersionMax="47" xr10:uidLastSave="{00000000-0000-0000-0000-000000000000}"/>
  <bookViews>
    <workbookView xWindow="-120" yWindow="-120" windowWidth="29040" windowHeight="15840" activeTab="4" xr2:uid="{74A95629-5462-4DA1-957C-128DCA52005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"2023-calendar-bold.xlsx"</definedName>
    <definedName name="vertex42_title" hidden="1">"2023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<sst xmlns="http://schemas.openxmlformats.org/spreadsheetml/2006/main" count="2626" uniqueCount="44">
  <si>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</si>
  <si>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</si>
  <si>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</si>
  <si>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</si>
  <si>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</si>
  <si>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</si>
  <si>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</si>
  <si>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</si>
  <si>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</si>
  <si>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Groundhog Day</t>
  </si>
  <si>
    <t>Notes</t>
  </si>
  <si>
    <t>© 2019 Vertex42 LLC. Free to print.</t>
  </si>
  <si>
    <t>Daylight Saving</t>
  </si>
  <si>
    <t>Easter</t>
  </si>
  <si>
    <t>Memorial Day</t>
  </si>
  <si>
    <t>Independence Day</t>
  </si>
  <si>
    <t>Labor Day</t>
  </si>
  <si>
    <t>Grandparents Day</t>
  </si>
  <si>
    <t>Patriot Day</t>
  </si>
  <si>
    <t>Constitution Day</t>
  </si>
  <si>
    <t>Veterans Day</t>
  </si>
  <si>
    <t>Thanksgiving</t>
  </si>
  <si>
    <t>Christmas Eve</t>
  </si>
  <si>
    <t>Christmas Day</t>
  </si>
  <si>
    <t>New Year's Eve</t>
  </si>
  <si>
    <t>CASE SETTING</t>
  </si>
  <si>
    <t>H.O DOCKET</t>
  </si>
  <si>
    <t>CRIMINAL DOCKET</t>
  </si>
  <si>
    <t>2PM-CIVIL</t>
  </si>
  <si>
    <t>HOLIDAY</t>
  </si>
  <si>
    <t>GRAND JURY</t>
  </si>
  <si>
    <t>DRUG COURT</t>
  </si>
  <si>
    <t>NON JURY WEEK</t>
  </si>
  <si>
    <t>CLOSED AT NOON</t>
  </si>
  <si>
    <t>Proposed Calendar</t>
  </si>
  <si>
    <t>Observed</t>
  </si>
  <si>
    <t>GRAND JURY???</t>
  </si>
  <si>
    <t>2PM-TERM DAY</t>
  </si>
  <si>
    <t>Presidents's day</t>
  </si>
  <si>
    <t>Martin Luner King's day</t>
  </si>
  <si>
    <t>Juneteeth</t>
  </si>
  <si>
    <t>Indigenous People's Day</t>
  </si>
  <si>
    <t>Election Day</t>
  </si>
  <si>
    <t>MANDATORY JUDICIAL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</si>
</sst>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21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b/>
      <sz val="8"/>
      <color theme="1"/>
      <name val="Tahoma"/>
      <family val="2"/>
    </font>
    <font>
      <sz val="9"/>
      <name val="Tahoma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65" fontId="5" fillId="5" borderId="9" xfId="0" applyNumberFormat="1" applyFont="1" applyFill="1" applyBorder="1" applyAlignment="1">
      <alignment horizontal="center" vertical="center" shrinkToFit="1"/>
    </xf>
    <xf numFmtId="0" fontId="6" fillId="5" borderId="10" xfId="0" applyFont="1" applyFill="1" applyBorder="1" applyAlignment="1">
      <alignment horizontal="center" vertical="center" shrinkToFit="1"/>
    </xf>
    <xf numFmtId="165" fontId="5" fillId="6" borderId="9" xfId="0" applyNumberFormat="1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165" fontId="5" fillId="0" borderId="9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shrinkToFit="1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top"/>
    </xf>
    <xf numFmtId="0" fontId="20" fillId="5" borderId="0" xfId="0" applyFont="1" applyFill="1" applyAlignment="1">
      <alignment horizontal="left" indent="2"/>
    </xf>
    <xf numFmtId="0" fontId="16" fillId="5" borderId="0" xfId="0" applyFont="1" applyFill="1" applyBorder="1" applyAlignment="1">
      <alignment horizontal="left" indent="2"/>
    </xf>
    <xf numFmtId="0" fontId="16" fillId="5" borderId="0" xfId="0" applyFont="1" applyFill="1" applyBorder="1" applyAlignment="1">
      <alignment horizontal="left" vertical="center" indent="3"/>
    </xf>
    <xf numFmtId="0" fontId="16" fillId="5" borderId="12" xfId="0" applyFont="1" applyFill="1" applyBorder="1" applyAlignment="1">
      <alignment horizontal="left" vertical="center" indent="3"/>
    </xf>
    <xf numFmtId="0" fontId="17" fillId="0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5" fontId="5" fillId="4" borderId="11" xfId="0" applyNumberFormat="1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165" fontId="5" fillId="4" borderId="15" xfId="0" applyNumberFormat="1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7" fillId="0" borderId="19" xfId="0" applyFont="1" applyFill="1" applyBorder="1" applyAlignment="1">
      <alignment vertical="center"/>
    </xf>
    <xf numFmtId="165" fontId="5" fillId="4" borderId="21" xfId="0" applyNumberFormat="1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4" fillId="3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428D599-9D27-4F57-9700-88545735C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394D3CC-B502-4E46-9F2D-1A5F0AA02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EBAC960B-4CA3-48F9-8EAA-EE2149270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DEDD1002-FE10-4C94-AAFE-587A7C881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7C493C5C-D2B9-4F3E-BCBC-AA2779C63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C104F82A-4C05-4B2B-87C3-E35F0A86E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812715CE-066C-4602-8DB0-EA24CB82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4FA2BB80-2308-4E16-9D88-36337F380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09638036-7B68-48E0-9912-54088BC84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AD0027A4-B67D-477A-A134-1C56FB6EC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BFE0BDA8-CFE9-41D4-A411-E118F95D4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CDC956D5-91DE-4369-BE29-850996E50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CF697F6-6595-447E-9F0B-AA8BE02CC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839352E8-27AA-4016-A6F6-054DC21A2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006691C0-68A2-4DA1-BC77-C73B3766F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1748AB5C-68EE-46C6-A592-0474E930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1D056E43-19EB-4D95-B9F4-CC353D8B5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A10B3C46-7D4D-43DE-A530-2A1007290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782032CA-3E91-47AD-AA70-5CF01232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24DD874A-CEE7-4143-9123-3DF1DE40E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C751646-436E-47CB-9117-F0983F15B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279400</xdr:colOff>
      <xdr:row>0</xdr:row>
      <xdr:rowOff>254001</xdr:rowOff>
    </xdr:from>
    <xdr:to>
      <xdr:col>10</xdr:col>
      <xdr:colOff>140716</xdr:colOff>
      <xdr:row>2</xdr:row>
      <xdr:rowOff>162561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71F42120-F22F-42A1-BD00-7987D82B0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2540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5CED2C03-0B21-49DB-87CA-05048B30E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04EC6FE9-2DBA-4BD8-A46B-D76F8CF1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2C2A3EA-471E-40E5-B20B-156EE1443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143D035A-71B0-4FE1-AC02-296F99E84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3ACB4531-007A-4E12-BC2F-96FBFAA38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642774D1-75D2-48F1-8E14-C97D535B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307DFA59-B568-450D-88B1-8DFB52BDC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F703001F-E8A1-416C-99F4-8B74DD8D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7AEAED07-27F9-4CCD-9D43-19EC5E036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790AC794-8A7F-44BC-A630-EC9F4BD49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1F0F189F-82C8-4522-8EF7-FD21C4B51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FBBAE9C4-F21F-4962-B52F-AFC5C1892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A02DDAE6-51A6-49C9-8479-19D22548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E0175D0D-4520-490E-BAF7-AECBBB4A9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Student Plann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C7D25-A51D-4E9B-BFD1-C73B8976D910}">
  <sheetPr codeName="Sheet1">
    <pageSetUpPr fitToPage="1"/>
  </sheetPr>
  <dimension ref="A1:N39"/>
  <sheetViews>
    <sheetView showGridLines="0" workbookViewId="0">
      <selection activeCell="E17" sqref="E17:F17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/>
      <c r="B1" s="2" t="s">
        <v>34</v>
      </c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44927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44927</v>
      </c>
      <c r="B4" s="5" t="s">
        <v>7</v>
      </c>
      <c r="C4" s="20">
        <v>44928</v>
      </c>
      <c r="D4" s="21" t="s">
        <v>8</v>
      </c>
      <c r="E4" s="4">
        <v>44929</v>
      </c>
      <c r="F4" s="5" t="s">
        <v>8</v>
      </c>
      <c r="G4" s="4">
        <v>44930</v>
      </c>
      <c r="H4" s="5" t="s">
        <v>8</v>
      </c>
      <c r="I4" s="4">
        <v>44931</v>
      </c>
      <c r="J4" s="5" t="s">
        <v>8</v>
      </c>
      <c r="K4" s="4">
        <v>44932</v>
      </c>
      <c r="L4" s="5" t="s">
        <v>8</v>
      </c>
      <c r="M4" s="4">
        <v>44933</v>
      </c>
      <c r="N4" s="5" t="s">
        <v>8</v>
      </c>
    </row>
    <row r="5" spans="1:14" s="3" customFormat="1" x14ac:dyDescent="0.2">
      <c r="A5" s="50" t="s">
        <v>8</v>
      </c>
      <c r="B5" s="51"/>
      <c r="C5" s="52" t="s">
        <v>8</v>
      </c>
      <c r="D5" s="53"/>
      <c r="E5" s="54" t="s">
        <v>27</v>
      </c>
      <c r="F5" s="55"/>
      <c r="G5" s="50" t="s">
        <v>8</v>
      </c>
      <c r="H5" s="51"/>
      <c r="I5" s="50"/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67" t="s">
        <v>35</v>
      </c>
      <c r="D6" s="68"/>
      <c r="E6" s="69" t="s">
        <v>25</v>
      </c>
      <c r="F6" s="70"/>
      <c r="G6" s="50" t="s">
        <v>8</v>
      </c>
      <c r="H6" s="51"/>
      <c r="I6" s="63" t="s">
        <v>31</v>
      </c>
      <c r="J6" s="64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2" t="s">
        <v>8</v>
      </c>
      <c r="D7" s="53"/>
      <c r="E7" s="63" t="s">
        <v>26</v>
      </c>
      <c r="F7" s="64"/>
      <c r="G7" s="50" t="s">
        <v>8</v>
      </c>
      <c r="H7" s="51"/>
      <c r="I7" s="65"/>
      <c r="J7" s="66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2"/>
      <c r="D8" s="53"/>
      <c r="E8" s="77" t="s">
        <v>37</v>
      </c>
      <c r="F8" s="78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3" t="s">
        <v>8</v>
      </c>
      <c r="D9" s="74"/>
      <c r="E9" s="75"/>
      <c r="F9" s="76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44934</v>
      </c>
      <c r="B10" s="5" t="s">
        <v>8</v>
      </c>
      <c r="C10" s="4">
        <v>44935</v>
      </c>
      <c r="D10" s="5" t="s">
        <v>8</v>
      </c>
      <c r="E10" s="4">
        <v>44936</v>
      </c>
      <c r="F10" s="5" t="s">
        <v>8</v>
      </c>
      <c r="G10" s="4">
        <v>44937</v>
      </c>
      <c r="H10" s="5" t="s">
        <v>8</v>
      </c>
      <c r="I10" s="4">
        <v>44938</v>
      </c>
      <c r="J10" s="5" t="s">
        <v>8</v>
      </c>
      <c r="K10" s="4">
        <v>44939</v>
      </c>
      <c r="L10" s="5" t="s">
        <v>8</v>
      </c>
      <c r="M10" s="4">
        <v>44940</v>
      </c>
      <c r="N10" s="5" t="s">
        <v>8</v>
      </c>
    </row>
    <row r="11" spans="1:14" s="3" customFormat="1" x14ac:dyDescent="0.2">
      <c r="A11" s="50" t="s">
        <v>8</v>
      </c>
      <c r="B11" s="51"/>
      <c r="C11" s="50" t="s">
        <v>8</v>
      </c>
      <c r="D11" s="51"/>
      <c r="E11" s="50" t="s">
        <v>8</v>
      </c>
      <c r="F11" s="51"/>
      <c r="G11" s="50" t="s">
        <v>8</v>
      </c>
      <c r="H11" s="51"/>
      <c r="I11" s="50" t="s">
        <v>8</v>
      </c>
      <c r="J11" s="51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50" t="s">
        <v>8</v>
      </c>
      <c r="D12" s="51"/>
      <c r="E12" s="50" t="s">
        <v>8</v>
      </c>
      <c r="F12" s="51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50" t="s">
        <v>8</v>
      </c>
      <c r="D13" s="51"/>
      <c r="E13" s="50" t="s">
        <v>8</v>
      </c>
      <c r="F13" s="51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50" t="s">
        <v>8</v>
      </c>
      <c r="D14" s="51"/>
      <c r="E14" s="50" t="s">
        <v>8</v>
      </c>
      <c r="F14" s="51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1" t="s">
        <v>8</v>
      </c>
      <c r="D15" s="72"/>
      <c r="E15" s="71" t="s">
        <v>8</v>
      </c>
      <c r="F15" s="72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44941</v>
      </c>
      <c r="B16" s="5" t="s">
        <v>8</v>
      </c>
      <c r="C16" s="20">
        <v>44942</v>
      </c>
      <c r="D16" s="32"/>
      <c r="E16" s="4">
        <v>44943</v>
      </c>
      <c r="F16" s="5" t="s">
        <v>8</v>
      </c>
      <c r="G16" s="4">
        <v>44944</v>
      </c>
      <c r="H16" s="5" t="s">
        <v>8</v>
      </c>
      <c r="I16" s="4">
        <v>44945</v>
      </c>
      <c r="J16" s="5" t="s">
        <v>8</v>
      </c>
      <c r="K16" s="4">
        <v>44946</v>
      </c>
      <c r="L16" s="5" t="s">
        <v>8</v>
      </c>
      <c r="M16" s="4">
        <v>44947</v>
      </c>
      <c r="N16" s="5" t="s">
        <v>8</v>
      </c>
    </row>
    <row r="17" spans="1:14" s="3" customFormat="1" x14ac:dyDescent="0.2">
      <c r="A17" s="50" t="s">
        <v>8</v>
      </c>
      <c r="B17" s="51"/>
      <c r="C17" s="52" t="s">
        <v>39</v>
      </c>
      <c r="D17" s="53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67" t="s">
        <v>29</v>
      </c>
      <c r="D18" s="68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2" t="s">
        <v>8</v>
      </c>
      <c r="D19" s="53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2" t="s">
        <v>8</v>
      </c>
      <c r="D20" s="53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3" t="s">
        <v>8</v>
      </c>
      <c r="D21" s="74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44948</v>
      </c>
      <c r="B22" s="5"/>
      <c r="C22" s="4">
        <v>44949</v>
      </c>
      <c r="D22" s="5" t="s">
        <v>8</v>
      </c>
      <c r="E22" s="4">
        <v>44950</v>
      </c>
      <c r="F22" s="5" t="s">
        <v>8</v>
      </c>
      <c r="G22" s="4">
        <v>44951</v>
      </c>
      <c r="H22" s="5" t="s">
        <v>8</v>
      </c>
      <c r="I22" s="4">
        <v>44952</v>
      </c>
      <c r="J22" s="5" t="s">
        <v>8</v>
      </c>
      <c r="K22" s="4">
        <v>44953</v>
      </c>
      <c r="L22" s="5" t="s">
        <v>8</v>
      </c>
      <c r="M22" s="4">
        <v>44954</v>
      </c>
      <c r="N22" s="5" t="s">
        <v>8</v>
      </c>
    </row>
    <row r="23" spans="1:14" s="3" customFormat="1" x14ac:dyDescent="0.2">
      <c r="A23" s="50" t="s">
        <v>8</v>
      </c>
      <c r="B23" s="51"/>
      <c r="C23" s="50" t="s">
        <v>8</v>
      </c>
      <c r="D23" s="51"/>
      <c r="E23" s="50" t="s">
        <v>8</v>
      </c>
      <c r="F23" s="51"/>
      <c r="G23" s="50" t="s">
        <v>8</v>
      </c>
      <c r="H23" s="51"/>
      <c r="I23" s="50" t="s">
        <v>8</v>
      </c>
      <c r="J23" s="51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50" t="s">
        <v>8</v>
      </c>
      <c r="D24" s="51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0" t="s">
        <v>8</v>
      </c>
      <c r="D25" s="51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0" t="s">
        <v>8</v>
      </c>
      <c r="D26" s="51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1" t="s">
        <v>8</v>
      </c>
      <c r="D27" s="72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44955</v>
      </c>
      <c r="B28" s="5" t="s">
        <v>8</v>
      </c>
      <c r="C28" s="22">
        <v>44956</v>
      </c>
      <c r="D28" s="23" t="s">
        <v>8</v>
      </c>
      <c r="E28" s="4">
        <v>44957</v>
      </c>
      <c r="F28" s="5" t="s">
        <v>8</v>
      </c>
      <c r="G28" s="4">
        <v>44958</v>
      </c>
      <c r="H28" s="5" t="s">
        <v>8</v>
      </c>
      <c r="I28" s="4">
        <v>44959</v>
      </c>
      <c r="J28" s="5"/>
      <c r="K28" s="4">
        <v>44960</v>
      </c>
      <c r="L28" s="5" t="s">
        <v>8</v>
      </c>
      <c r="M28" s="4">
        <v>44961</v>
      </c>
      <c r="N28" s="5" t="s">
        <v>8</v>
      </c>
    </row>
    <row r="29" spans="1:14" s="3" customFormat="1" x14ac:dyDescent="0.2">
      <c r="A29" s="50" t="s">
        <v>8</v>
      </c>
      <c r="B29" s="51"/>
      <c r="C29" s="79" t="s">
        <v>30</v>
      </c>
      <c r="D29" s="80"/>
      <c r="E29" s="50" t="s">
        <v>8</v>
      </c>
      <c r="F29" s="51"/>
      <c r="G29" s="50" t="s">
        <v>8</v>
      </c>
      <c r="H29" s="51"/>
      <c r="I29" s="50" t="s">
        <v>8</v>
      </c>
      <c r="J29" s="51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81" t="s">
        <v>8</v>
      </c>
      <c r="D30" s="80"/>
      <c r="E30" s="50" t="s">
        <v>8</v>
      </c>
      <c r="F30" s="51"/>
      <c r="G30" s="50" t="s">
        <v>8</v>
      </c>
      <c r="H30" s="51"/>
      <c r="I30" s="50" t="s">
        <v>8</v>
      </c>
      <c r="J30" s="51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81" t="s">
        <v>8</v>
      </c>
      <c r="D31" s="80"/>
      <c r="E31" s="50" t="s">
        <v>8</v>
      </c>
      <c r="F31" s="51"/>
      <c r="G31" s="50" t="s">
        <v>8</v>
      </c>
      <c r="H31" s="51"/>
      <c r="I31" s="50" t="s">
        <v>8</v>
      </c>
      <c r="J31" s="51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81" t="s">
        <v>8</v>
      </c>
      <c r="D32" s="80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82" t="s">
        <v>8</v>
      </c>
      <c r="D33" s="83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44962</v>
      </c>
      <c r="B34" s="5" t="s">
        <v>8</v>
      </c>
      <c r="C34" s="4">
        <v>44963</v>
      </c>
      <c r="D34" s="5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74C9-B273-42BB-9FFE-82C851EF7916}">
  <sheetPr codeName="Sheet10">
    <pageSetUpPr fitToPage="1"/>
  </sheetPr>
  <dimension ref="A1:N39"/>
  <sheetViews>
    <sheetView showGridLines="0" workbookViewId="0">
      <selection activeCell="K24" sqref="K24:L24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45200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45200</v>
      </c>
      <c r="B4" s="5" t="s">
        <v>8</v>
      </c>
      <c r="C4" s="4">
        <v>45201</v>
      </c>
      <c r="D4" s="5" t="s">
        <v>8</v>
      </c>
      <c r="E4" s="4">
        <v>45202</v>
      </c>
      <c r="F4" s="5" t="s">
        <v>8</v>
      </c>
      <c r="G4" s="4">
        <v>45203</v>
      </c>
      <c r="H4" s="5" t="s">
        <v>8</v>
      </c>
      <c r="I4" s="4">
        <v>45204</v>
      </c>
      <c r="J4" s="5" t="s">
        <v>8</v>
      </c>
      <c r="K4" s="4">
        <v>45205</v>
      </c>
      <c r="L4" s="5" t="s">
        <v>8</v>
      </c>
      <c r="M4" s="4">
        <v>45206</v>
      </c>
      <c r="N4" s="5" t="s">
        <v>8</v>
      </c>
    </row>
    <row r="5" spans="1:14" s="3" customFormat="1" x14ac:dyDescent="0.2">
      <c r="A5" s="50" t="s">
        <v>8</v>
      </c>
      <c r="B5" s="51"/>
      <c r="C5" s="69" t="s">
        <v>25</v>
      </c>
      <c r="D5" s="70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63" t="s">
        <v>26</v>
      </c>
      <c r="D6" s="64"/>
      <c r="E6" s="50" t="s">
        <v>8</v>
      </c>
      <c r="F6" s="51"/>
      <c r="G6" s="50" t="s">
        <v>8</v>
      </c>
      <c r="H6" s="51"/>
      <c r="I6" s="63" t="s">
        <v>31</v>
      </c>
      <c r="J6" s="64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4" t="s">
        <v>27</v>
      </c>
      <c r="D7" s="55"/>
      <c r="E7" s="50" t="s">
        <v>8</v>
      </c>
      <c r="F7" s="51"/>
      <c r="G7" s="50" t="s">
        <v>8</v>
      </c>
      <c r="H7" s="51"/>
      <c r="I7" s="65"/>
      <c r="J7" s="66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0" t="s">
        <v>8</v>
      </c>
      <c r="D8" s="51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1" t="s">
        <v>8</v>
      </c>
      <c r="D9" s="72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45207</v>
      </c>
      <c r="B10" s="5" t="s">
        <v>8</v>
      </c>
      <c r="C10" s="20">
        <v>45208</v>
      </c>
      <c r="D10" s="21"/>
      <c r="E10" s="4">
        <v>45209</v>
      </c>
      <c r="F10" s="5" t="s">
        <v>8</v>
      </c>
      <c r="G10" s="4">
        <v>45210</v>
      </c>
      <c r="H10" s="5" t="s">
        <v>8</v>
      </c>
      <c r="I10" s="4">
        <v>45211</v>
      </c>
      <c r="J10" s="5" t="s">
        <v>8</v>
      </c>
      <c r="K10" s="4">
        <v>45212</v>
      </c>
      <c r="L10" s="5" t="s">
        <v>8</v>
      </c>
      <c r="M10" s="4">
        <v>45213</v>
      </c>
      <c r="N10" s="5" t="s">
        <v>8</v>
      </c>
    </row>
    <row r="11" spans="1:14" s="3" customFormat="1" x14ac:dyDescent="0.2">
      <c r="A11" s="50" t="s">
        <v>8</v>
      </c>
      <c r="B11" s="51"/>
      <c r="C11" s="52" t="s">
        <v>41</v>
      </c>
      <c r="D11" s="53"/>
      <c r="E11" s="50" t="s">
        <v>8</v>
      </c>
      <c r="F11" s="51"/>
      <c r="G11" s="50" t="s">
        <v>8</v>
      </c>
      <c r="H11" s="51"/>
      <c r="I11" s="50" t="s">
        <v>8</v>
      </c>
      <c r="J11" s="51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67" t="s">
        <v>29</v>
      </c>
      <c r="D12" s="68"/>
      <c r="E12" s="50" t="s">
        <v>8</v>
      </c>
      <c r="F12" s="51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52" t="s">
        <v>8</v>
      </c>
      <c r="D13" s="53"/>
      <c r="E13" s="50" t="s">
        <v>8</v>
      </c>
      <c r="F13" s="51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52" t="s">
        <v>8</v>
      </c>
      <c r="D14" s="53"/>
      <c r="E14" s="50" t="s">
        <v>8</v>
      </c>
      <c r="F14" s="51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3" t="s">
        <v>8</v>
      </c>
      <c r="D15" s="74"/>
      <c r="E15" s="71" t="s">
        <v>8</v>
      </c>
      <c r="F15" s="72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45214</v>
      </c>
      <c r="B16" s="5" t="s">
        <v>8</v>
      </c>
      <c r="C16" s="4">
        <v>45215</v>
      </c>
      <c r="D16" s="5"/>
      <c r="E16" s="4">
        <v>45216</v>
      </c>
      <c r="F16" s="5" t="s">
        <v>8</v>
      </c>
      <c r="G16" s="4">
        <v>45217</v>
      </c>
      <c r="H16" s="5" t="s">
        <v>8</v>
      </c>
      <c r="I16" s="4">
        <v>45218</v>
      </c>
      <c r="J16" s="5" t="s">
        <v>8</v>
      </c>
      <c r="K16" s="4">
        <v>45219</v>
      </c>
      <c r="L16" s="5" t="s">
        <v>8</v>
      </c>
      <c r="M16" s="4">
        <v>45220</v>
      </c>
      <c r="N16" s="5"/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45221</v>
      </c>
      <c r="B22" s="5" t="s">
        <v>8</v>
      </c>
      <c r="C22" s="4">
        <v>45222</v>
      </c>
      <c r="D22" s="5" t="s">
        <v>8</v>
      </c>
      <c r="E22" s="4">
        <v>45223</v>
      </c>
      <c r="F22" s="5"/>
      <c r="G22" s="4">
        <v>45224</v>
      </c>
      <c r="H22" s="5" t="s">
        <v>8</v>
      </c>
      <c r="I22" s="4">
        <v>45225</v>
      </c>
      <c r="J22" s="5" t="s">
        <v>8</v>
      </c>
      <c r="K22" s="4">
        <v>45226</v>
      </c>
      <c r="L22" s="5" t="s">
        <v>8</v>
      </c>
      <c r="M22" s="4">
        <v>45227</v>
      </c>
      <c r="N22" s="5" t="s">
        <v>8</v>
      </c>
    </row>
    <row r="23" spans="1:14" s="3" customFormat="1" x14ac:dyDescent="0.2">
      <c r="A23" s="50" t="s">
        <v>8</v>
      </c>
      <c r="B23" s="51"/>
      <c r="C23" s="50" t="s">
        <v>8</v>
      </c>
      <c r="D23" s="51"/>
      <c r="E23" s="50" t="s">
        <v>8</v>
      </c>
      <c r="F23" s="51"/>
      <c r="G23" s="50" t="s">
        <v>8</v>
      </c>
      <c r="H23" s="51"/>
      <c r="I23" s="50" t="s">
        <v>8</v>
      </c>
      <c r="J23" s="51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50" t="s">
        <v>8</v>
      </c>
      <c r="D24" s="51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0" t="s">
        <v>8</v>
      </c>
      <c r="D25" s="51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0" t="s">
        <v>8</v>
      </c>
      <c r="D26" s="51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1" t="s">
        <v>8</v>
      </c>
      <c r="D27" s="72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45228</v>
      </c>
      <c r="B28" s="5" t="s">
        <v>8</v>
      </c>
      <c r="C28" s="22">
        <v>45229</v>
      </c>
      <c r="D28" s="23" t="s">
        <v>8</v>
      </c>
      <c r="E28" s="4">
        <v>45230</v>
      </c>
      <c r="F28" s="5"/>
      <c r="G28" s="4">
        <v>45231</v>
      </c>
      <c r="H28" s="5" t="s">
        <v>8</v>
      </c>
      <c r="I28" s="4">
        <v>45232</v>
      </c>
      <c r="J28" s="5" t="s">
        <v>8</v>
      </c>
      <c r="K28" s="4">
        <v>45233</v>
      </c>
      <c r="L28" s="5" t="s">
        <v>8</v>
      </c>
      <c r="M28" s="4">
        <v>45234</v>
      </c>
      <c r="N28" s="5" t="s">
        <v>8</v>
      </c>
    </row>
    <row r="29" spans="1:14" s="3" customFormat="1" x14ac:dyDescent="0.2">
      <c r="A29" s="50" t="s">
        <v>8</v>
      </c>
      <c r="B29" s="51"/>
      <c r="C29" s="81" t="s">
        <v>8</v>
      </c>
      <c r="D29" s="80"/>
      <c r="E29" s="50" t="s">
        <v>8</v>
      </c>
      <c r="F29" s="51"/>
      <c r="G29" s="50" t="s">
        <v>8</v>
      </c>
      <c r="H29" s="51"/>
      <c r="I29" s="50" t="s">
        <v>8</v>
      </c>
      <c r="J29" s="51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79" t="s">
        <v>30</v>
      </c>
      <c r="D30" s="80"/>
      <c r="E30" s="50" t="s">
        <v>8</v>
      </c>
      <c r="F30" s="51"/>
      <c r="G30" s="50" t="s">
        <v>8</v>
      </c>
      <c r="H30" s="51"/>
      <c r="I30" s="63" t="s">
        <v>31</v>
      </c>
      <c r="J30" s="64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81" t="s">
        <v>8</v>
      </c>
      <c r="D31" s="80"/>
      <c r="E31" s="50" t="s">
        <v>8</v>
      </c>
      <c r="F31" s="51"/>
      <c r="G31" s="50" t="s">
        <v>8</v>
      </c>
      <c r="H31" s="51"/>
      <c r="I31" s="65"/>
      <c r="J31" s="66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81" t="s">
        <v>8</v>
      </c>
      <c r="D32" s="80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82" t="s">
        <v>8</v>
      </c>
      <c r="D33" s="83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45235</v>
      </c>
      <c r="B34" s="5" t="s">
        <v>12</v>
      </c>
      <c r="C34" s="4">
        <v>45236</v>
      </c>
      <c r="D34" s="5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B05E4-EA73-4542-BEA5-213F949E67B5}">
  <sheetPr codeName="Sheet11">
    <pageSetUpPr fitToPage="1"/>
  </sheetPr>
  <dimension ref="A1:N39"/>
  <sheetViews>
    <sheetView showGridLines="0" topLeftCell="A4" workbookViewId="0">
      <selection activeCell="R33" sqref="R33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45231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45228</v>
      </c>
      <c r="B4" s="5" t="s">
        <v>8</v>
      </c>
      <c r="C4" s="4">
        <v>45229</v>
      </c>
      <c r="D4" s="5" t="s">
        <v>8</v>
      </c>
      <c r="E4" s="4">
        <v>45230</v>
      </c>
      <c r="F4" s="5"/>
      <c r="G4" s="4">
        <v>45231</v>
      </c>
      <c r="H4" s="5" t="s">
        <v>8</v>
      </c>
      <c r="I4" s="4">
        <v>45232</v>
      </c>
      <c r="J4" s="5" t="s">
        <v>8</v>
      </c>
      <c r="K4" s="4">
        <v>45233</v>
      </c>
      <c r="L4" s="5" t="s">
        <v>8</v>
      </c>
      <c r="M4" s="4">
        <v>45234</v>
      </c>
      <c r="N4" s="5" t="s">
        <v>8</v>
      </c>
    </row>
    <row r="5" spans="1:14" s="3" customFormat="1" x14ac:dyDescent="0.2">
      <c r="A5" s="50" t="s">
        <v>8</v>
      </c>
      <c r="B5" s="51"/>
      <c r="C5" s="50" t="s">
        <v>8</v>
      </c>
      <c r="D5" s="51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50" t="s">
        <v>8</v>
      </c>
      <c r="D6" s="51"/>
      <c r="E6" s="50" t="s">
        <v>8</v>
      </c>
      <c r="F6" s="51"/>
      <c r="G6" s="50" t="s">
        <v>8</v>
      </c>
      <c r="H6" s="51"/>
      <c r="I6" s="50" t="s">
        <v>8</v>
      </c>
      <c r="J6" s="51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0" t="s">
        <v>8</v>
      </c>
      <c r="D7" s="51"/>
      <c r="E7" s="50" t="s">
        <v>8</v>
      </c>
      <c r="F7" s="51"/>
      <c r="G7" s="50" t="s">
        <v>8</v>
      </c>
      <c r="H7" s="51"/>
      <c r="I7" s="50" t="s">
        <v>8</v>
      </c>
      <c r="J7" s="51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0" t="s">
        <v>8</v>
      </c>
      <c r="D8" s="51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1" t="s">
        <v>8</v>
      </c>
      <c r="D9" s="72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45235</v>
      </c>
      <c r="B10" s="5"/>
      <c r="C10" s="4">
        <v>45236</v>
      </c>
      <c r="D10" s="5" t="s">
        <v>8</v>
      </c>
      <c r="E10" s="20">
        <v>45237</v>
      </c>
      <c r="F10" s="21"/>
      <c r="G10" s="4">
        <v>45238</v>
      </c>
      <c r="H10" s="5" t="s">
        <v>8</v>
      </c>
      <c r="I10" s="4">
        <v>45239</v>
      </c>
      <c r="J10" s="5" t="s">
        <v>8</v>
      </c>
      <c r="K10" s="20">
        <v>45240</v>
      </c>
      <c r="L10" s="21"/>
      <c r="M10" s="4">
        <v>45241</v>
      </c>
      <c r="N10" s="5" t="s">
        <v>20</v>
      </c>
    </row>
    <row r="11" spans="1:14" s="3" customFormat="1" x14ac:dyDescent="0.2">
      <c r="A11" s="50" t="s">
        <v>8</v>
      </c>
      <c r="B11" s="51"/>
      <c r="C11" s="54" t="s">
        <v>27</v>
      </c>
      <c r="D11" s="55"/>
      <c r="E11" s="67" t="s">
        <v>42</v>
      </c>
      <c r="F11" s="68"/>
      <c r="G11" s="50" t="s">
        <v>8</v>
      </c>
      <c r="H11" s="51"/>
      <c r="I11" s="50" t="s">
        <v>8</v>
      </c>
      <c r="J11" s="51"/>
      <c r="K11" s="67" t="s">
        <v>20</v>
      </c>
      <c r="L11" s="68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69" t="s">
        <v>25</v>
      </c>
      <c r="D12" s="70"/>
      <c r="E12" s="67" t="s">
        <v>29</v>
      </c>
      <c r="F12" s="68"/>
      <c r="G12" s="50" t="s">
        <v>8</v>
      </c>
      <c r="H12" s="51"/>
      <c r="I12" s="63" t="s">
        <v>31</v>
      </c>
      <c r="J12" s="64"/>
      <c r="K12" s="67" t="s">
        <v>35</v>
      </c>
      <c r="L12" s="53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63" t="s">
        <v>26</v>
      </c>
      <c r="D13" s="64"/>
      <c r="E13" s="52" t="s">
        <v>8</v>
      </c>
      <c r="F13" s="53"/>
      <c r="G13" s="50" t="s">
        <v>8</v>
      </c>
      <c r="H13" s="51"/>
      <c r="I13" s="65"/>
      <c r="J13" s="66"/>
      <c r="K13" s="52" t="s">
        <v>8</v>
      </c>
      <c r="L13" s="53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77" t="s">
        <v>28</v>
      </c>
      <c r="D14" s="78"/>
      <c r="E14" s="52" t="s">
        <v>8</v>
      </c>
      <c r="F14" s="53"/>
      <c r="G14" s="50" t="s">
        <v>8</v>
      </c>
      <c r="H14" s="51"/>
      <c r="I14" s="50" t="s">
        <v>8</v>
      </c>
      <c r="J14" s="51"/>
      <c r="K14" s="52" t="s">
        <v>8</v>
      </c>
      <c r="L14" s="53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5"/>
      <c r="D15" s="76"/>
      <c r="E15" s="73" t="s">
        <v>8</v>
      </c>
      <c r="F15" s="74"/>
      <c r="G15" s="71" t="s">
        <v>8</v>
      </c>
      <c r="H15" s="72"/>
      <c r="I15" s="71" t="s">
        <v>8</v>
      </c>
      <c r="J15" s="72"/>
      <c r="K15" s="73" t="s">
        <v>8</v>
      </c>
      <c r="L15" s="74"/>
      <c r="M15" s="71" t="s">
        <v>8</v>
      </c>
      <c r="N15" s="72"/>
    </row>
    <row r="16" spans="1:14" s="3" customFormat="1" ht="18" x14ac:dyDescent="0.2">
      <c r="A16" s="4">
        <v>45242</v>
      </c>
      <c r="B16" s="5" t="s">
        <v>8</v>
      </c>
      <c r="C16" s="4">
        <v>45243</v>
      </c>
      <c r="D16" s="5" t="s">
        <v>8</v>
      </c>
      <c r="E16" s="4">
        <v>45244</v>
      </c>
      <c r="F16" s="5" t="s">
        <v>8</v>
      </c>
      <c r="G16" s="4">
        <v>45245</v>
      </c>
      <c r="H16" s="5" t="s">
        <v>8</v>
      </c>
      <c r="I16" s="4">
        <v>45246</v>
      </c>
      <c r="J16" s="5" t="s">
        <v>8</v>
      </c>
      <c r="K16" s="4">
        <v>45247</v>
      </c>
      <c r="L16" s="5" t="s">
        <v>8</v>
      </c>
      <c r="M16" s="4">
        <v>45248</v>
      </c>
      <c r="N16" s="5" t="s">
        <v>8</v>
      </c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45249</v>
      </c>
      <c r="B22" s="5" t="s">
        <v>8</v>
      </c>
      <c r="C22" s="4">
        <v>45250</v>
      </c>
      <c r="D22" s="5" t="s">
        <v>8</v>
      </c>
      <c r="E22" s="4">
        <v>45251</v>
      </c>
      <c r="F22" s="5" t="s">
        <v>8</v>
      </c>
      <c r="G22" s="4">
        <v>45252</v>
      </c>
      <c r="H22" s="5" t="s">
        <v>8</v>
      </c>
      <c r="I22" s="20">
        <v>45253</v>
      </c>
      <c r="J22" s="21"/>
      <c r="K22" s="20">
        <v>45254</v>
      </c>
      <c r="L22" s="21" t="s">
        <v>8</v>
      </c>
      <c r="M22" s="4">
        <v>45255</v>
      </c>
      <c r="N22" s="5" t="s">
        <v>8</v>
      </c>
    </row>
    <row r="23" spans="1:14" s="3" customFormat="1" x14ac:dyDescent="0.2">
      <c r="A23" s="50" t="s">
        <v>8</v>
      </c>
      <c r="B23" s="51"/>
      <c r="C23" s="79" t="s">
        <v>32</v>
      </c>
      <c r="D23" s="114"/>
      <c r="E23" s="114"/>
      <c r="F23" s="114"/>
      <c r="G23" s="114"/>
      <c r="H23" s="97"/>
      <c r="I23" s="35" t="s">
        <v>21</v>
      </c>
      <c r="J23" s="36"/>
      <c r="K23" s="31"/>
      <c r="L23" s="30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50" t="s">
        <v>8</v>
      </c>
      <c r="D24" s="51"/>
      <c r="E24" s="50" t="s">
        <v>8</v>
      </c>
      <c r="F24" s="51"/>
      <c r="G24" s="67" t="s">
        <v>33</v>
      </c>
      <c r="H24" s="68"/>
      <c r="I24" s="34"/>
      <c r="J24" s="33" t="s">
        <v>29</v>
      </c>
      <c r="K24" s="37" t="s">
        <v>29</v>
      </c>
      <c r="L24" s="38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0" t="s">
        <v>8</v>
      </c>
      <c r="D25" s="51"/>
      <c r="E25" s="50" t="s">
        <v>8</v>
      </c>
      <c r="F25" s="51"/>
      <c r="G25" s="52" t="s">
        <v>8</v>
      </c>
      <c r="H25" s="53"/>
      <c r="I25" s="28" t="s">
        <v>8</v>
      </c>
      <c r="J25" s="29"/>
      <c r="K25" s="28" t="s">
        <v>8</v>
      </c>
      <c r="L25" s="29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0" t="s">
        <v>8</v>
      </c>
      <c r="D26" s="51"/>
      <c r="E26" s="50" t="s">
        <v>8</v>
      </c>
      <c r="F26" s="51"/>
      <c r="G26" s="52" t="s">
        <v>8</v>
      </c>
      <c r="H26" s="53"/>
      <c r="I26" s="28" t="s">
        <v>8</v>
      </c>
      <c r="J26" s="29"/>
      <c r="K26" s="28" t="s">
        <v>8</v>
      </c>
      <c r="L26" s="29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1" t="s">
        <v>8</v>
      </c>
      <c r="D27" s="72"/>
      <c r="E27" s="71" t="s">
        <v>8</v>
      </c>
      <c r="F27" s="72"/>
      <c r="G27" s="73" t="s">
        <v>8</v>
      </c>
      <c r="H27" s="74"/>
      <c r="I27" s="26" t="s">
        <v>8</v>
      </c>
      <c r="J27" s="27"/>
      <c r="K27" s="26" t="s">
        <v>8</v>
      </c>
      <c r="L27" s="27"/>
      <c r="M27" s="71" t="s">
        <v>8</v>
      </c>
      <c r="N27" s="72"/>
    </row>
    <row r="28" spans="1:14" s="3" customFormat="1" ht="18" x14ac:dyDescent="0.2">
      <c r="A28" s="4">
        <v>45256</v>
      </c>
      <c r="B28" s="5" t="s">
        <v>8</v>
      </c>
      <c r="C28" s="22">
        <v>45257</v>
      </c>
      <c r="D28" s="23" t="s">
        <v>8</v>
      </c>
      <c r="E28" s="4">
        <v>45258</v>
      </c>
      <c r="F28" s="5" t="s">
        <v>8</v>
      </c>
      <c r="G28" s="4">
        <v>45259</v>
      </c>
      <c r="H28" s="5" t="s">
        <v>8</v>
      </c>
      <c r="I28" s="4">
        <v>45260</v>
      </c>
      <c r="J28" s="5" t="s">
        <v>8</v>
      </c>
      <c r="K28" s="4">
        <v>45261</v>
      </c>
      <c r="L28" s="5" t="s">
        <v>8</v>
      </c>
      <c r="M28" s="4">
        <v>45262</v>
      </c>
      <c r="N28" s="5" t="s">
        <v>8</v>
      </c>
    </row>
    <row r="29" spans="1:14" s="3" customFormat="1" x14ac:dyDescent="0.2">
      <c r="A29" s="50" t="s">
        <v>8</v>
      </c>
      <c r="B29" s="51"/>
      <c r="C29" s="79" t="s">
        <v>32</v>
      </c>
      <c r="D29" s="114"/>
      <c r="E29" s="114"/>
      <c r="F29" s="114"/>
      <c r="G29" s="114"/>
      <c r="H29" s="114"/>
      <c r="I29" s="114"/>
      <c r="J29" s="97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79" t="s">
        <v>30</v>
      </c>
      <c r="D30" s="80"/>
      <c r="E30" s="50" t="s">
        <v>8</v>
      </c>
      <c r="F30" s="51"/>
      <c r="G30" s="50" t="s">
        <v>8</v>
      </c>
      <c r="H30" s="51"/>
      <c r="I30" s="63" t="s">
        <v>31</v>
      </c>
      <c r="J30" s="64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81" t="s">
        <v>8</v>
      </c>
      <c r="D31" s="80"/>
      <c r="E31" s="50" t="s">
        <v>8</v>
      </c>
      <c r="F31" s="51"/>
      <c r="G31" s="50" t="s">
        <v>8</v>
      </c>
      <c r="H31" s="51"/>
      <c r="I31" s="65"/>
      <c r="J31" s="66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81" t="s">
        <v>8</v>
      </c>
      <c r="D32" s="80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82" t="s">
        <v>8</v>
      </c>
      <c r="D33" s="83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45263</v>
      </c>
      <c r="B34" s="5" t="s">
        <v>8</v>
      </c>
      <c r="C34" s="4">
        <v>45264</v>
      </c>
      <c r="D34" s="5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186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K29:L29"/>
    <mergeCell ref="M29:N29"/>
    <mergeCell ref="A27:B27"/>
    <mergeCell ref="C27:D27"/>
    <mergeCell ref="E27:F27"/>
    <mergeCell ref="G27:H27"/>
    <mergeCell ref="C29:J29"/>
    <mergeCell ref="M25:N25"/>
    <mergeCell ref="A26:B26"/>
    <mergeCell ref="C26:D26"/>
    <mergeCell ref="E26:F26"/>
    <mergeCell ref="G26:H26"/>
    <mergeCell ref="M26:N26"/>
    <mergeCell ref="A25:B25"/>
    <mergeCell ref="C25:D25"/>
    <mergeCell ref="E25:F25"/>
    <mergeCell ref="G25:H25"/>
    <mergeCell ref="M23:N23"/>
    <mergeCell ref="A24:B24"/>
    <mergeCell ref="C24:D24"/>
    <mergeCell ref="E24:F24"/>
    <mergeCell ref="G24:H24"/>
    <mergeCell ref="M24:N24"/>
    <mergeCell ref="A23:B23"/>
    <mergeCell ref="C23:H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D20C3-9ED7-4290-A29C-EA54C5B5E768}">
  <sheetPr codeName="Sheet12">
    <pageSetUpPr fitToPage="1"/>
  </sheetPr>
  <dimension ref="A1:N39"/>
  <sheetViews>
    <sheetView showGridLines="0" topLeftCell="A10" workbookViewId="0">
      <selection activeCell="K31" sqref="K31:L31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45261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45256</v>
      </c>
      <c r="B4" s="5" t="s">
        <v>8</v>
      </c>
      <c r="C4" s="4">
        <v>45257</v>
      </c>
      <c r="D4" s="5" t="s">
        <v>8</v>
      </c>
      <c r="E4" s="4">
        <v>45258</v>
      </c>
      <c r="F4" s="5" t="s">
        <v>8</v>
      </c>
      <c r="G4" s="4">
        <v>45259</v>
      </c>
      <c r="H4" s="5" t="s">
        <v>8</v>
      </c>
      <c r="I4" s="4">
        <v>45260</v>
      </c>
      <c r="J4" s="5" t="s">
        <v>8</v>
      </c>
      <c r="K4" s="4">
        <v>45261</v>
      </c>
      <c r="L4" s="5" t="s">
        <v>8</v>
      </c>
      <c r="M4" s="4">
        <v>45262</v>
      </c>
      <c r="N4" s="5" t="s">
        <v>8</v>
      </c>
    </row>
    <row r="5" spans="1:14" s="3" customFormat="1" x14ac:dyDescent="0.2">
      <c r="A5" s="50" t="s">
        <v>8</v>
      </c>
      <c r="B5" s="51"/>
      <c r="C5" s="50" t="s">
        <v>8</v>
      </c>
      <c r="D5" s="51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50" t="s">
        <v>8</v>
      </c>
      <c r="D6" s="51"/>
      <c r="E6" s="50" t="s">
        <v>8</v>
      </c>
      <c r="F6" s="51"/>
      <c r="G6" s="50" t="s">
        <v>8</v>
      </c>
      <c r="H6" s="51"/>
      <c r="I6" s="50" t="s">
        <v>8</v>
      </c>
      <c r="J6" s="51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0" t="s">
        <v>8</v>
      </c>
      <c r="D7" s="51"/>
      <c r="E7" s="50" t="s">
        <v>8</v>
      </c>
      <c r="F7" s="51"/>
      <c r="G7" s="50" t="s">
        <v>8</v>
      </c>
      <c r="H7" s="51"/>
      <c r="I7" s="50" t="s">
        <v>8</v>
      </c>
      <c r="J7" s="51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0" t="s">
        <v>8</v>
      </c>
      <c r="D8" s="51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1" t="s">
        <v>8</v>
      </c>
      <c r="D9" s="72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45263</v>
      </c>
      <c r="B10" s="5" t="s">
        <v>8</v>
      </c>
      <c r="C10" s="4">
        <v>45264</v>
      </c>
      <c r="D10" s="5" t="s">
        <v>8</v>
      </c>
      <c r="E10" s="4">
        <v>45265</v>
      </c>
      <c r="F10" s="5" t="s">
        <v>8</v>
      </c>
      <c r="G10" s="4">
        <v>45266</v>
      </c>
      <c r="H10" s="5" t="s">
        <v>8</v>
      </c>
      <c r="I10" s="4">
        <v>45267</v>
      </c>
      <c r="J10" s="5"/>
      <c r="K10" s="4">
        <v>45268</v>
      </c>
      <c r="L10" s="5" t="s">
        <v>8</v>
      </c>
      <c r="M10" s="4">
        <v>45269</v>
      </c>
      <c r="N10" s="5" t="s">
        <v>8</v>
      </c>
    </row>
    <row r="11" spans="1:14" s="3" customFormat="1" x14ac:dyDescent="0.2">
      <c r="A11" s="50" t="s">
        <v>8</v>
      </c>
      <c r="B11" s="51"/>
      <c r="C11" s="69" t="s">
        <v>25</v>
      </c>
      <c r="D11" s="70"/>
      <c r="E11" s="50" t="s">
        <v>8</v>
      </c>
      <c r="F11" s="51"/>
      <c r="G11" s="50" t="s">
        <v>8</v>
      </c>
      <c r="H11" s="51"/>
      <c r="I11" s="50"/>
      <c r="J11" s="51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63" t="s">
        <v>26</v>
      </c>
      <c r="D12" s="64"/>
      <c r="E12" s="50" t="s">
        <v>8</v>
      </c>
      <c r="F12" s="51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54" t="s">
        <v>27</v>
      </c>
      <c r="D13" s="55"/>
      <c r="E13" s="50" t="s">
        <v>8</v>
      </c>
      <c r="F13" s="51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50" t="s">
        <v>8</v>
      </c>
      <c r="D14" s="51"/>
      <c r="E14" s="50" t="s">
        <v>8</v>
      </c>
      <c r="F14" s="51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1" t="s">
        <v>8</v>
      </c>
      <c r="D15" s="72"/>
      <c r="E15" s="71" t="s">
        <v>8</v>
      </c>
      <c r="F15" s="72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45270</v>
      </c>
      <c r="B16" s="5" t="s">
        <v>8</v>
      </c>
      <c r="C16" s="4">
        <v>45271</v>
      </c>
      <c r="D16" s="5" t="s">
        <v>8</v>
      </c>
      <c r="E16" s="4">
        <v>45272</v>
      </c>
      <c r="F16" s="5" t="s">
        <v>8</v>
      </c>
      <c r="G16" s="4">
        <v>45273</v>
      </c>
      <c r="H16" s="5" t="s">
        <v>8</v>
      </c>
      <c r="I16" s="4">
        <v>45274</v>
      </c>
      <c r="J16" s="5" t="s">
        <v>8</v>
      </c>
      <c r="K16" s="4">
        <v>45275</v>
      </c>
      <c r="L16" s="5" t="s">
        <v>8</v>
      </c>
      <c r="M16" s="4">
        <v>45276</v>
      </c>
      <c r="N16" s="5" t="s">
        <v>8</v>
      </c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45277</v>
      </c>
      <c r="B22" s="5" t="s">
        <v>8</v>
      </c>
      <c r="C22" s="4">
        <v>45278</v>
      </c>
      <c r="D22" s="23" t="s">
        <v>8</v>
      </c>
      <c r="E22" s="4">
        <v>45279</v>
      </c>
      <c r="F22" s="5" t="s">
        <v>8</v>
      </c>
      <c r="G22" s="4">
        <v>45280</v>
      </c>
      <c r="H22" s="5" t="s">
        <v>8</v>
      </c>
      <c r="I22" s="4">
        <v>45281</v>
      </c>
      <c r="J22" s="5" t="s">
        <v>8</v>
      </c>
      <c r="K22" s="24">
        <v>45282</v>
      </c>
      <c r="L22" s="25"/>
      <c r="M22" s="4">
        <v>45283</v>
      </c>
      <c r="N22" s="5" t="s">
        <v>8</v>
      </c>
    </row>
    <row r="23" spans="1:14" s="3" customFormat="1" x14ac:dyDescent="0.2">
      <c r="A23" s="50" t="s">
        <v>8</v>
      </c>
      <c r="B23" s="51"/>
      <c r="C23" s="79" t="s">
        <v>32</v>
      </c>
      <c r="D23" s="116"/>
      <c r="E23" s="116"/>
      <c r="F23" s="116"/>
      <c r="G23" s="116"/>
      <c r="H23" s="116"/>
      <c r="I23" s="116"/>
      <c r="J23" s="80"/>
      <c r="K23" s="65" t="s">
        <v>8</v>
      </c>
      <c r="L23" s="66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79" t="s">
        <v>36</v>
      </c>
      <c r="D24" s="97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67" t="s">
        <v>33</v>
      </c>
      <c r="L24" s="68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81" t="s">
        <v>8</v>
      </c>
      <c r="D25" s="80"/>
      <c r="E25" s="50" t="s">
        <v>8</v>
      </c>
      <c r="F25" s="51"/>
      <c r="G25" s="50" t="s">
        <v>8</v>
      </c>
      <c r="H25" s="51"/>
      <c r="I25" s="65"/>
      <c r="J25" s="66"/>
      <c r="K25" s="52" t="s">
        <v>8</v>
      </c>
      <c r="L25" s="53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81" t="s">
        <v>8</v>
      </c>
      <c r="D26" s="80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2" t="s">
        <v>8</v>
      </c>
      <c r="L26" s="53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82" t="s">
        <v>8</v>
      </c>
      <c r="D27" s="83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3" t="s">
        <v>8</v>
      </c>
      <c r="L27" s="74"/>
      <c r="M27" s="71" t="s">
        <v>8</v>
      </c>
      <c r="N27" s="72"/>
    </row>
    <row r="28" spans="1:14" s="3" customFormat="1" ht="18" x14ac:dyDescent="0.2">
      <c r="A28" s="24">
        <v>45284</v>
      </c>
      <c r="B28" s="25"/>
      <c r="C28" s="20">
        <v>45285</v>
      </c>
      <c r="D28" s="21"/>
      <c r="E28" s="4">
        <v>45286</v>
      </c>
      <c r="F28" s="5"/>
      <c r="G28" s="4">
        <v>45287</v>
      </c>
      <c r="H28" s="5" t="s">
        <v>8</v>
      </c>
      <c r="I28" s="4">
        <v>45288</v>
      </c>
      <c r="J28" s="5" t="s">
        <v>8</v>
      </c>
      <c r="K28" s="4">
        <v>45289</v>
      </c>
      <c r="L28" s="5" t="s">
        <v>8</v>
      </c>
      <c r="M28" s="4">
        <v>45290</v>
      </c>
      <c r="N28" s="5" t="s">
        <v>8</v>
      </c>
    </row>
    <row r="29" spans="1:14" s="3" customFormat="1" x14ac:dyDescent="0.2">
      <c r="A29" s="111" t="s">
        <v>22</v>
      </c>
      <c r="B29" s="115"/>
      <c r="C29" s="67" t="s">
        <v>23</v>
      </c>
      <c r="D29" s="68"/>
      <c r="E29" s="79" t="s">
        <v>32</v>
      </c>
      <c r="F29" s="114"/>
      <c r="G29" s="114"/>
      <c r="H29" s="114"/>
      <c r="I29" s="114"/>
      <c r="J29" s="97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111"/>
      <c r="B30" s="115"/>
      <c r="C30" s="67" t="s">
        <v>29</v>
      </c>
      <c r="D30" s="68"/>
      <c r="E30" s="50" t="s">
        <v>8</v>
      </c>
      <c r="F30" s="51"/>
      <c r="G30" s="50" t="s">
        <v>8</v>
      </c>
      <c r="H30" s="51"/>
      <c r="I30" s="63" t="s">
        <v>31</v>
      </c>
      <c r="J30" s="64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65" t="s">
        <v>8</v>
      </c>
      <c r="B31" s="66"/>
      <c r="C31" s="52" t="s">
        <v>8</v>
      </c>
      <c r="D31" s="53"/>
      <c r="E31" s="50" t="s">
        <v>8</v>
      </c>
      <c r="F31" s="51"/>
      <c r="G31" s="50" t="s">
        <v>8</v>
      </c>
      <c r="H31" s="51"/>
      <c r="I31" s="65"/>
      <c r="J31" s="66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65" t="s">
        <v>8</v>
      </c>
      <c r="B32" s="66"/>
      <c r="C32" s="52" t="s">
        <v>8</v>
      </c>
      <c r="D32" s="53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5" t="s">
        <v>8</v>
      </c>
      <c r="B33" s="76"/>
      <c r="C33" s="73" t="s">
        <v>8</v>
      </c>
      <c r="D33" s="74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45291</v>
      </c>
      <c r="B34" s="5"/>
      <c r="C34" s="20">
        <v>45292</v>
      </c>
      <c r="D34" s="21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67" t="s">
        <v>7</v>
      </c>
      <c r="D35" s="68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118" t="s">
        <v>24</v>
      </c>
      <c r="B36" s="119"/>
      <c r="C36" s="67" t="s">
        <v>29</v>
      </c>
      <c r="D36" s="68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2" t="s">
        <v>8</v>
      </c>
      <c r="D37" s="5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2" t="s">
        <v>8</v>
      </c>
      <c r="D38" s="5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3" t="s">
        <v>8</v>
      </c>
      <c r="D39" s="74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196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K29:L29"/>
    <mergeCell ref="M29:N29"/>
    <mergeCell ref="A27:B27"/>
    <mergeCell ref="C27:D27"/>
    <mergeCell ref="E27:F27"/>
    <mergeCell ref="G27:H27"/>
    <mergeCell ref="I27:J27"/>
    <mergeCell ref="K27:L27"/>
    <mergeCell ref="E29:J29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K23:L23"/>
    <mergeCell ref="C23:J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E9B5-08B9-44F0-9264-5EC40AF90617}">
  <sheetPr codeName="Sheet2">
    <pageSetUpPr fitToPage="1"/>
  </sheetPr>
  <dimension ref="A1:N39"/>
  <sheetViews>
    <sheetView showGridLines="0" workbookViewId="0">
      <selection activeCell="E8" sqref="E8:F8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44958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44955</v>
      </c>
      <c r="B4" s="5" t="s">
        <v>8</v>
      </c>
      <c r="C4" s="4">
        <v>44956</v>
      </c>
      <c r="D4" s="5" t="s">
        <v>8</v>
      </c>
      <c r="E4" s="4">
        <v>44957</v>
      </c>
      <c r="F4" s="5" t="s">
        <v>8</v>
      </c>
      <c r="G4" s="4">
        <v>44958</v>
      </c>
      <c r="H4" s="5" t="s">
        <v>8</v>
      </c>
      <c r="I4" s="4">
        <v>44959</v>
      </c>
      <c r="J4" s="5" t="s">
        <v>9</v>
      </c>
      <c r="K4" s="4">
        <v>44960</v>
      </c>
      <c r="L4" s="5" t="s">
        <v>8</v>
      </c>
      <c r="M4" s="4">
        <v>44961</v>
      </c>
      <c r="N4" s="5" t="s">
        <v>8</v>
      </c>
    </row>
    <row r="5" spans="1:14" s="3" customFormat="1" x14ac:dyDescent="0.2">
      <c r="A5" s="50" t="s">
        <v>8</v>
      </c>
      <c r="B5" s="51"/>
      <c r="C5" s="50" t="s">
        <v>8</v>
      </c>
      <c r="D5" s="51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50" t="s">
        <v>8</v>
      </c>
      <c r="D6" s="51"/>
      <c r="E6" s="50" t="s">
        <v>8</v>
      </c>
      <c r="F6" s="51"/>
      <c r="G6" s="50" t="s">
        <v>8</v>
      </c>
      <c r="H6" s="51"/>
      <c r="I6" s="63" t="s">
        <v>31</v>
      </c>
      <c r="J6" s="64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0" t="s">
        <v>8</v>
      </c>
      <c r="D7" s="51"/>
      <c r="E7" s="50" t="s">
        <v>8</v>
      </c>
      <c r="F7" s="51"/>
      <c r="G7" s="50" t="s">
        <v>8</v>
      </c>
      <c r="H7" s="51"/>
      <c r="I7" s="65"/>
      <c r="J7" s="66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0" t="s">
        <v>8</v>
      </c>
      <c r="D8" s="51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1" t="s">
        <v>8</v>
      </c>
      <c r="D9" s="72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44962</v>
      </c>
      <c r="B10" s="5" t="s">
        <v>8</v>
      </c>
      <c r="C10" s="4">
        <v>44963</v>
      </c>
      <c r="D10" s="5" t="s">
        <v>8</v>
      </c>
      <c r="E10" s="4">
        <v>44964</v>
      </c>
      <c r="F10" s="5" t="s">
        <v>8</v>
      </c>
      <c r="G10" s="4">
        <v>44965</v>
      </c>
      <c r="H10" s="5" t="s">
        <v>8</v>
      </c>
      <c r="I10" s="4">
        <v>44966</v>
      </c>
      <c r="J10" s="5" t="s">
        <v>8</v>
      </c>
      <c r="K10" s="4">
        <v>44967</v>
      </c>
      <c r="L10" s="5" t="s">
        <v>8</v>
      </c>
      <c r="M10" s="4">
        <v>44968</v>
      </c>
      <c r="N10" s="5" t="s">
        <v>8</v>
      </c>
    </row>
    <row r="11" spans="1:14" s="3" customFormat="1" x14ac:dyDescent="0.2">
      <c r="A11" s="50" t="s">
        <v>8</v>
      </c>
      <c r="B11" s="51"/>
      <c r="C11" s="69" t="s">
        <v>25</v>
      </c>
      <c r="D11" s="70"/>
      <c r="E11" s="50" t="s">
        <v>8</v>
      </c>
      <c r="F11" s="51"/>
      <c r="G11" s="50" t="s">
        <v>8</v>
      </c>
      <c r="H11" s="51"/>
      <c r="I11" s="50" t="s">
        <v>8</v>
      </c>
      <c r="J11" s="51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63" t="s">
        <v>26</v>
      </c>
      <c r="D12" s="64"/>
      <c r="E12" s="50" t="s">
        <v>8</v>
      </c>
      <c r="F12" s="51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54" t="s">
        <v>27</v>
      </c>
      <c r="D13" s="55"/>
      <c r="E13" s="50" t="s">
        <v>8</v>
      </c>
      <c r="F13" s="51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50" t="s">
        <v>8</v>
      </c>
      <c r="D14" s="51"/>
      <c r="E14" s="50" t="s">
        <v>8</v>
      </c>
      <c r="F14" s="51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1" t="s">
        <v>8</v>
      </c>
      <c r="D15" s="72"/>
      <c r="E15" s="71" t="s">
        <v>8</v>
      </c>
      <c r="F15" s="72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44969</v>
      </c>
      <c r="B16" s="5"/>
      <c r="C16" s="4">
        <v>44970</v>
      </c>
      <c r="D16" s="5" t="s">
        <v>8</v>
      </c>
      <c r="E16" s="4">
        <v>44971</v>
      </c>
      <c r="F16" s="5"/>
      <c r="G16" s="4">
        <v>44972</v>
      </c>
      <c r="H16" s="5" t="s">
        <v>8</v>
      </c>
      <c r="I16" s="4">
        <v>44973</v>
      </c>
      <c r="J16" s="5" t="s">
        <v>8</v>
      </c>
      <c r="K16" s="4">
        <v>44974</v>
      </c>
      <c r="L16" s="5" t="s">
        <v>8</v>
      </c>
      <c r="M16" s="4">
        <v>44975</v>
      </c>
      <c r="N16" s="5" t="s">
        <v>8</v>
      </c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44976</v>
      </c>
      <c r="B22" s="5" t="s">
        <v>8</v>
      </c>
      <c r="C22" s="20">
        <v>44977</v>
      </c>
      <c r="D22" s="21"/>
      <c r="E22" s="4">
        <v>44978</v>
      </c>
      <c r="F22" s="5"/>
      <c r="G22" s="4">
        <v>44979</v>
      </c>
      <c r="H22" s="5"/>
      <c r="I22" s="4">
        <v>44980</v>
      </c>
      <c r="J22" s="5" t="s">
        <v>8</v>
      </c>
      <c r="K22" s="4">
        <v>44981</v>
      </c>
      <c r="L22" s="5" t="s">
        <v>8</v>
      </c>
      <c r="M22" s="4">
        <v>44982</v>
      </c>
      <c r="N22" s="5" t="s">
        <v>8</v>
      </c>
    </row>
    <row r="23" spans="1:14" s="3" customFormat="1" x14ac:dyDescent="0.2">
      <c r="A23" s="50" t="s">
        <v>8</v>
      </c>
      <c r="B23" s="51"/>
      <c r="C23" s="67" t="s">
        <v>38</v>
      </c>
      <c r="D23" s="68"/>
      <c r="E23" s="50" t="s">
        <v>8</v>
      </c>
      <c r="F23" s="51"/>
      <c r="G23" s="50" t="s">
        <v>8</v>
      </c>
      <c r="H23" s="51"/>
      <c r="I23" s="50" t="s">
        <v>8</v>
      </c>
      <c r="J23" s="51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67" t="s">
        <v>29</v>
      </c>
      <c r="D24" s="68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2" t="s">
        <v>8</v>
      </c>
      <c r="D25" s="53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2" t="s">
        <v>8</v>
      </c>
      <c r="D26" s="53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3" t="s">
        <v>8</v>
      </c>
      <c r="D27" s="74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44983</v>
      </c>
      <c r="B28" s="5" t="s">
        <v>8</v>
      </c>
      <c r="C28" s="22">
        <v>44984</v>
      </c>
      <c r="D28" s="23" t="s">
        <v>8</v>
      </c>
      <c r="E28" s="4">
        <v>44985</v>
      </c>
      <c r="F28" s="5" t="s">
        <v>8</v>
      </c>
      <c r="G28" s="4">
        <v>44986</v>
      </c>
      <c r="H28" s="5" t="s">
        <v>8</v>
      </c>
      <c r="I28" s="4">
        <v>44987</v>
      </c>
      <c r="J28" s="5" t="s">
        <v>8</v>
      </c>
      <c r="K28" s="4">
        <v>44988</v>
      </c>
      <c r="L28" s="5" t="s">
        <v>8</v>
      </c>
      <c r="M28" s="4">
        <v>44989</v>
      </c>
      <c r="N28" s="5" t="s">
        <v>8</v>
      </c>
    </row>
    <row r="29" spans="1:14" s="3" customFormat="1" x14ac:dyDescent="0.2">
      <c r="A29" s="50" t="s">
        <v>8</v>
      </c>
      <c r="B29" s="51"/>
      <c r="C29" s="81" t="s">
        <v>8</v>
      </c>
      <c r="D29" s="80"/>
      <c r="E29" s="50" t="s">
        <v>8</v>
      </c>
      <c r="F29" s="51"/>
      <c r="G29" s="50" t="s">
        <v>8</v>
      </c>
      <c r="H29" s="51"/>
      <c r="I29" s="50" t="s">
        <v>8</v>
      </c>
      <c r="J29" s="51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79" t="s">
        <v>30</v>
      </c>
      <c r="D30" s="97"/>
      <c r="E30" s="50" t="s">
        <v>8</v>
      </c>
      <c r="F30" s="51"/>
      <c r="G30" s="50" t="s">
        <v>8</v>
      </c>
      <c r="H30" s="51"/>
      <c r="I30" s="50" t="s">
        <v>8</v>
      </c>
      <c r="J30" s="51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81" t="s">
        <v>8</v>
      </c>
      <c r="D31" s="80"/>
      <c r="E31" s="50" t="s">
        <v>8</v>
      </c>
      <c r="F31" s="51"/>
      <c r="G31" s="50" t="s">
        <v>8</v>
      </c>
      <c r="H31" s="51"/>
      <c r="I31" s="50" t="s">
        <v>8</v>
      </c>
      <c r="J31" s="51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81" t="s">
        <v>8</v>
      </c>
      <c r="D32" s="80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82" t="s">
        <v>8</v>
      </c>
      <c r="D33" s="83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44990</v>
      </c>
      <c r="B34" s="5" t="s">
        <v>8</v>
      </c>
      <c r="C34" s="4">
        <v>44991</v>
      </c>
      <c r="D34" s="5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1985-8616-4918-98DF-6B43752900EB}">
  <sheetPr codeName="Sheet3">
    <pageSetUpPr fitToPage="1"/>
  </sheetPr>
  <dimension ref="A1:N39"/>
  <sheetViews>
    <sheetView showGridLines="0" workbookViewId="0">
      <selection activeCell="C15" sqref="C15:D15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44986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44983</v>
      </c>
      <c r="B4" s="5" t="s">
        <v>8</v>
      </c>
      <c r="C4" s="4">
        <v>44984</v>
      </c>
      <c r="D4" s="5" t="s">
        <v>8</v>
      </c>
      <c r="E4" s="4">
        <v>44985</v>
      </c>
      <c r="F4" s="5" t="s">
        <v>8</v>
      </c>
      <c r="G4" s="4">
        <v>44986</v>
      </c>
      <c r="H4" s="5" t="s">
        <v>8</v>
      </c>
      <c r="I4" s="4">
        <v>44987</v>
      </c>
      <c r="J4" s="5" t="s">
        <v>8</v>
      </c>
      <c r="K4" s="4">
        <v>44988</v>
      </c>
      <c r="L4" s="5" t="s">
        <v>8</v>
      </c>
      <c r="M4" s="4">
        <v>44989</v>
      </c>
      <c r="N4" s="5" t="s">
        <v>8</v>
      </c>
    </row>
    <row r="5" spans="1:14" s="3" customFormat="1" x14ac:dyDescent="0.2">
      <c r="A5" s="50" t="s">
        <v>8</v>
      </c>
      <c r="B5" s="51"/>
      <c r="C5" s="50" t="s">
        <v>8</v>
      </c>
      <c r="D5" s="51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50" t="s">
        <v>8</v>
      </c>
      <c r="D6" s="51"/>
      <c r="E6" s="50" t="s">
        <v>8</v>
      </c>
      <c r="F6" s="51"/>
      <c r="G6" s="50" t="s">
        <v>8</v>
      </c>
      <c r="H6" s="51"/>
      <c r="I6" s="63" t="s">
        <v>31</v>
      </c>
      <c r="J6" s="64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0" t="s">
        <v>8</v>
      </c>
      <c r="D7" s="51"/>
      <c r="E7" s="50" t="s">
        <v>8</v>
      </c>
      <c r="F7" s="51"/>
      <c r="G7" s="50" t="s">
        <v>8</v>
      </c>
      <c r="H7" s="51"/>
      <c r="I7" s="65"/>
      <c r="J7" s="66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0" t="s">
        <v>8</v>
      </c>
      <c r="D8" s="51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1" t="s">
        <v>8</v>
      </c>
      <c r="D9" s="72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44990</v>
      </c>
      <c r="B10" s="5" t="s">
        <v>8</v>
      </c>
      <c r="C10" s="4">
        <v>44991</v>
      </c>
      <c r="D10" s="5" t="s">
        <v>8</v>
      </c>
      <c r="E10" s="4">
        <v>44992</v>
      </c>
      <c r="F10" s="5" t="s">
        <v>8</v>
      </c>
      <c r="G10" s="4">
        <v>44993</v>
      </c>
      <c r="H10" s="5" t="s">
        <v>8</v>
      </c>
      <c r="I10" s="4">
        <v>44994</v>
      </c>
      <c r="J10" s="5" t="s">
        <v>8</v>
      </c>
      <c r="K10" s="4">
        <v>44995</v>
      </c>
      <c r="L10" s="5" t="s">
        <v>8</v>
      </c>
      <c r="M10" s="4">
        <v>44996</v>
      </c>
      <c r="N10" s="5" t="s">
        <v>8</v>
      </c>
    </row>
    <row r="11" spans="1:14" s="3" customFormat="1" x14ac:dyDescent="0.2">
      <c r="A11" s="50" t="s">
        <v>8</v>
      </c>
      <c r="B11" s="51"/>
      <c r="C11" s="54" t="s">
        <v>27</v>
      </c>
      <c r="D11" s="55"/>
      <c r="E11" s="50" t="s">
        <v>8</v>
      </c>
      <c r="F11" s="51"/>
      <c r="G11" s="50" t="s">
        <v>8</v>
      </c>
      <c r="H11" s="51"/>
      <c r="I11" s="50" t="s">
        <v>8</v>
      </c>
      <c r="J11" s="51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98" t="s">
        <v>25</v>
      </c>
      <c r="D12" s="99"/>
      <c r="E12" s="50" t="s">
        <v>8</v>
      </c>
      <c r="F12" s="51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63" t="s">
        <v>26</v>
      </c>
      <c r="D13" s="64"/>
      <c r="E13" s="50" t="s">
        <v>8</v>
      </c>
      <c r="F13" s="51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77" t="s">
        <v>37</v>
      </c>
      <c r="D14" s="78"/>
      <c r="E14" s="50" t="s">
        <v>8</v>
      </c>
      <c r="F14" s="51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5"/>
      <c r="D15" s="76"/>
      <c r="E15" s="71" t="s">
        <v>8</v>
      </c>
      <c r="F15" s="72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44997</v>
      </c>
      <c r="B16" s="5"/>
      <c r="C16" s="4">
        <v>44998</v>
      </c>
      <c r="D16" s="5" t="s">
        <v>8</v>
      </c>
      <c r="E16" s="4">
        <v>44999</v>
      </c>
      <c r="F16" s="5" t="s">
        <v>8</v>
      </c>
      <c r="G16" s="4">
        <v>45000</v>
      </c>
      <c r="H16" s="5" t="s">
        <v>8</v>
      </c>
      <c r="I16" s="4">
        <v>45001</v>
      </c>
      <c r="J16" s="5" t="s">
        <v>8</v>
      </c>
      <c r="K16" s="4">
        <v>45002</v>
      </c>
      <c r="L16" s="5"/>
      <c r="M16" s="4">
        <v>45003</v>
      </c>
      <c r="N16" s="5" t="s">
        <v>8</v>
      </c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45004</v>
      </c>
      <c r="B22" s="5" t="s">
        <v>8</v>
      </c>
      <c r="C22" s="4">
        <v>45005</v>
      </c>
      <c r="D22" s="5"/>
      <c r="E22" s="4">
        <v>45006</v>
      </c>
      <c r="F22" s="5" t="s">
        <v>8</v>
      </c>
      <c r="G22" s="4">
        <v>45007</v>
      </c>
      <c r="H22" s="5" t="s">
        <v>8</v>
      </c>
      <c r="I22" s="4">
        <v>45008</v>
      </c>
      <c r="J22" s="5"/>
      <c r="K22" s="4">
        <v>45009</v>
      </c>
      <c r="L22" s="5" t="s">
        <v>8</v>
      </c>
      <c r="M22" s="4">
        <v>45010</v>
      </c>
      <c r="N22" s="5" t="s">
        <v>8</v>
      </c>
    </row>
    <row r="23" spans="1:14" s="3" customFormat="1" x14ac:dyDescent="0.2">
      <c r="A23" s="50" t="s">
        <v>8</v>
      </c>
      <c r="B23" s="51"/>
      <c r="C23" s="50" t="s">
        <v>8</v>
      </c>
      <c r="D23" s="51"/>
      <c r="E23" s="50" t="s">
        <v>8</v>
      </c>
      <c r="F23" s="51"/>
      <c r="G23" s="50" t="s">
        <v>8</v>
      </c>
      <c r="H23" s="51"/>
      <c r="I23" s="50" t="s">
        <v>8</v>
      </c>
      <c r="J23" s="51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50" t="s">
        <v>8</v>
      </c>
      <c r="D24" s="51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0" t="s">
        <v>8</v>
      </c>
      <c r="D25" s="51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0" t="s">
        <v>8</v>
      </c>
      <c r="D26" s="51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1" t="s">
        <v>8</v>
      </c>
      <c r="D27" s="72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45011</v>
      </c>
      <c r="B28" s="5" t="s">
        <v>8</v>
      </c>
      <c r="C28" s="22">
        <v>45012</v>
      </c>
      <c r="D28" s="23" t="s">
        <v>8</v>
      </c>
      <c r="E28" s="4">
        <v>45013</v>
      </c>
      <c r="F28" s="5" t="s">
        <v>8</v>
      </c>
      <c r="G28" s="4">
        <v>45014</v>
      </c>
      <c r="H28" s="5" t="s">
        <v>8</v>
      </c>
      <c r="I28" s="4">
        <v>45015</v>
      </c>
      <c r="J28" s="5" t="s">
        <v>8</v>
      </c>
      <c r="K28" s="4">
        <v>45016</v>
      </c>
      <c r="L28" s="5" t="s">
        <v>8</v>
      </c>
      <c r="M28" s="4">
        <v>45017</v>
      </c>
      <c r="N28" s="5"/>
    </row>
    <row r="29" spans="1:14" s="3" customFormat="1" x14ac:dyDescent="0.2">
      <c r="A29" s="50" t="s">
        <v>8</v>
      </c>
      <c r="B29" s="51"/>
      <c r="C29" s="81" t="s">
        <v>8</v>
      </c>
      <c r="D29" s="80"/>
      <c r="E29" s="50" t="s">
        <v>8</v>
      </c>
      <c r="F29" s="51"/>
      <c r="G29" s="50" t="s">
        <v>8</v>
      </c>
      <c r="H29" s="51"/>
      <c r="I29" s="50" t="s">
        <v>8</v>
      </c>
      <c r="J29" s="51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79" t="s">
        <v>30</v>
      </c>
      <c r="D30" s="97"/>
      <c r="E30" s="50" t="s">
        <v>8</v>
      </c>
      <c r="F30" s="51"/>
      <c r="G30" s="50" t="s">
        <v>8</v>
      </c>
      <c r="H30" s="51"/>
      <c r="I30" s="63" t="s">
        <v>31</v>
      </c>
      <c r="J30" s="64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81" t="s">
        <v>8</v>
      </c>
      <c r="D31" s="80"/>
      <c r="E31" s="50" t="s">
        <v>8</v>
      </c>
      <c r="F31" s="51"/>
      <c r="G31" s="50" t="s">
        <v>8</v>
      </c>
      <c r="H31" s="51"/>
      <c r="I31" s="65"/>
      <c r="J31" s="66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81" t="s">
        <v>8</v>
      </c>
      <c r="D32" s="80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82" t="s">
        <v>8</v>
      </c>
      <c r="D33" s="83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45018</v>
      </c>
      <c r="B34" s="5" t="s">
        <v>8</v>
      </c>
      <c r="C34" s="4">
        <v>45019</v>
      </c>
      <c r="D34" s="5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F528-BFAE-4FAD-B624-D3F12DB659A5}">
  <sheetPr codeName="Sheet4">
    <pageSetUpPr fitToPage="1"/>
  </sheetPr>
  <dimension ref="A1:N39"/>
  <sheetViews>
    <sheetView showGridLines="0" workbookViewId="0">
      <selection activeCell="F34" sqref="F34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45017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45011</v>
      </c>
      <c r="B4" s="5" t="s">
        <v>8</v>
      </c>
      <c r="C4" s="4">
        <v>45012</v>
      </c>
      <c r="D4" s="5" t="s">
        <v>8</v>
      </c>
      <c r="E4" s="4">
        <v>45013</v>
      </c>
      <c r="F4" s="5" t="s">
        <v>8</v>
      </c>
      <c r="G4" s="4">
        <v>45014</v>
      </c>
      <c r="H4" s="5" t="s">
        <v>8</v>
      </c>
      <c r="I4" s="4">
        <v>45015</v>
      </c>
      <c r="J4" s="5" t="s">
        <v>8</v>
      </c>
      <c r="K4" s="4">
        <v>45016</v>
      </c>
      <c r="L4" s="5" t="s">
        <v>8</v>
      </c>
      <c r="M4" s="4">
        <v>45017</v>
      </c>
      <c r="N4" s="5"/>
    </row>
    <row r="5" spans="1:14" s="3" customFormat="1" x14ac:dyDescent="0.2">
      <c r="A5" s="50" t="s">
        <v>8</v>
      </c>
      <c r="B5" s="51"/>
      <c r="C5" s="50" t="s">
        <v>8</v>
      </c>
      <c r="D5" s="51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50" t="s">
        <v>8</v>
      </c>
      <c r="D6" s="51"/>
      <c r="E6" s="50" t="s">
        <v>8</v>
      </c>
      <c r="F6" s="51"/>
      <c r="G6" s="50" t="s">
        <v>8</v>
      </c>
      <c r="H6" s="51"/>
      <c r="I6" s="50" t="s">
        <v>8</v>
      </c>
      <c r="J6" s="51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0" t="s">
        <v>8</v>
      </c>
      <c r="D7" s="51"/>
      <c r="E7" s="50" t="s">
        <v>8</v>
      </c>
      <c r="F7" s="51"/>
      <c r="G7" s="50" t="s">
        <v>8</v>
      </c>
      <c r="H7" s="51"/>
      <c r="I7" s="50" t="s">
        <v>8</v>
      </c>
      <c r="J7" s="51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0" t="s">
        <v>8</v>
      </c>
      <c r="D8" s="51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1" t="s">
        <v>8</v>
      </c>
      <c r="D9" s="72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45018</v>
      </c>
      <c r="B10" s="5" t="s">
        <v>8</v>
      </c>
      <c r="C10" s="4">
        <v>45019</v>
      </c>
      <c r="D10" s="5" t="s">
        <v>8</v>
      </c>
      <c r="E10" s="4">
        <v>45020</v>
      </c>
      <c r="F10" s="5" t="s">
        <v>8</v>
      </c>
      <c r="G10" s="4">
        <v>45021</v>
      </c>
      <c r="H10" s="5" t="s">
        <v>8</v>
      </c>
      <c r="I10" s="4">
        <v>45022</v>
      </c>
      <c r="J10" s="5"/>
      <c r="K10" s="4">
        <v>45023</v>
      </c>
      <c r="L10" s="5"/>
      <c r="M10" s="4">
        <v>45024</v>
      </c>
      <c r="N10" s="5" t="s">
        <v>8</v>
      </c>
    </row>
    <row r="11" spans="1:14" s="3" customFormat="1" x14ac:dyDescent="0.2">
      <c r="A11" s="50" t="s">
        <v>8</v>
      </c>
      <c r="B11" s="51"/>
      <c r="C11" s="69" t="s">
        <v>25</v>
      </c>
      <c r="D11" s="70"/>
      <c r="E11" s="50" t="s">
        <v>8</v>
      </c>
      <c r="F11" s="51"/>
      <c r="G11" s="50" t="s">
        <v>8</v>
      </c>
      <c r="H11" s="51"/>
      <c r="I11" s="50" t="s">
        <v>8</v>
      </c>
      <c r="J11" s="51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63" t="s">
        <v>26</v>
      </c>
      <c r="D12" s="64"/>
      <c r="E12" s="50" t="s">
        <v>8</v>
      </c>
      <c r="F12" s="51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54" t="s">
        <v>27</v>
      </c>
      <c r="D13" s="55"/>
      <c r="E13" s="50" t="s">
        <v>8</v>
      </c>
      <c r="F13" s="51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50" t="s">
        <v>8</v>
      </c>
      <c r="D14" s="51"/>
      <c r="E14" s="50" t="s">
        <v>8</v>
      </c>
      <c r="F14" s="51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1" t="s">
        <v>8</v>
      </c>
      <c r="D15" s="72"/>
      <c r="E15" s="71" t="s">
        <v>8</v>
      </c>
      <c r="F15" s="72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45025</v>
      </c>
      <c r="B16" s="5" t="s">
        <v>13</v>
      </c>
      <c r="C16" s="4">
        <v>45026</v>
      </c>
      <c r="D16" s="5" t="s">
        <v>8</v>
      </c>
      <c r="E16" s="4">
        <v>45027</v>
      </c>
      <c r="F16" s="5" t="s">
        <v>8</v>
      </c>
      <c r="G16" s="4">
        <v>45028</v>
      </c>
      <c r="H16" s="5" t="s">
        <v>8</v>
      </c>
      <c r="I16" s="4">
        <v>45029</v>
      </c>
      <c r="J16" s="5" t="s">
        <v>8</v>
      </c>
      <c r="K16" s="4">
        <v>45030</v>
      </c>
      <c r="L16" s="5" t="s">
        <v>8</v>
      </c>
      <c r="M16" s="4">
        <v>45031</v>
      </c>
      <c r="N16" s="5" t="s">
        <v>8</v>
      </c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45032</v>
      </c>
      <c r="B22" s="5" t="s">
        <v>8</v>
      </c>
      <c r="C22" s="4">
        <v>45033</v>
      </c>
      <c r="D22" s="5" t="s">
        <v>8</v>
      </c>
      <c r="E22" s="4">
        <v>45034</v>
      </c>
      <c r="F22" s="5"/>
      <c r="G22" s="4">
        <v>45035</v>
      </c>
      <c r="H22" s="5" t="s">
        <v>8</v>
      </c>
      <c r="I22" s="4">
        <v>45036</v>
      </c>
      <c r="J22" s="5" t="s">
        <v>8</v>
      </c>
      <c r="K22" s="4">
        <v>45037</v>
      </c>
      <c r="L22" s="5" t="s">
        <v>8</v>
      </c>
      <c r="M22" s="4">
        <v>45038</v>
      </c>
      <c r="N22" s="5"/>
    </row>
    <row r="23" spans="1:14" s="3" customFormat="1" x14ac:dyDescent="0.2">
      <c r="A23" s="50" t="s">
        <v>8</v>
      </c>
      <c r="B23" s="51"/>
      <c r="C23" s="50" t="s">
        <v>8</v>
      </c>
      <c r="D23" s="51"/>
      <c r="E23" s="50" t="s">
        <v>8</v>
      </c>
      <c r="F23" s="51"/>
      <c r="G23" s="50" t="s">
        <v>8</v>
      </c>
      <c r="H23" s="51"/>
      <c r="I23" s="50" t="s">
        <v>8</v>
      </c>
      <c r="J23" s="51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50" t="s">
        <v>8</v>
      </c>
      <c r="D24" s="51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0" t="s">
        <v>8</v>
      </c>
      <c r="D25" s="51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0" t="s">
        <v>8</v>
      </c>
      <c r="D26" s="51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1" t="s">
        <v>8</v>
      </c>
      <c r="D27" s="72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45039</v>
      </c>
      <c r="B28" s="5" t="s">
        <v>8</v>
      </c>
      <c r="C28" s="22">
        <v>45040</v>
      </c>
      <c r="D28" s="23" t="s">
        <v>8</v>
      </c>
      <c r="E28" s="4">
        <v>45041</v>
      </c>
      <c r="F28" s="5" t="s">
        <v>8</v>
      </c>
      <c r="G28" s="4">
        <v>45042</v>
      </c>
      <c r="H28" s="5"/>
      <c r="I28" s="4">
        <v>45043</v>
      </c>
      <c r="J28" s="5" t="s">
        <v>8</v>
      </c>
      <c r="K28" s="4">
        <v>45044</v>
      </c>
      <c r="L28" s="5" t="s">
        <v>8</v>
      </c>
      <c r="M28" s="4">
        <v>45045</v>
      </c>
      <c r="N28" s="5" t="s">
        <v>8</v>
      </c>
    </row>
    <row r="29" spans="1:14" s="3" customFormat="1" x14ac:dyDescent="0.2">
      <c r="A29" s="50" t="s">
        <v>8</v>
      </c>
      <c r="B29" s="51"/>
      <c r="C29" s="81" t="s">
        <v>8</v>
      </c>
      <c r="D29" s="80"/>
      <c r="E29" s="50" t="s">
        <v>8</v>
      </c>
      <c r="F29" s="51"/>
      <c r="G29" s="50" t="s">
        <v>8</v>
      </c>
      <c r="H29" s="51"/>
      <c r="I29" s="50" t="s">
        <v>8</v>
      </c>
      <c r="J29" s="51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79" t="s">
        <v>30</v>
      </c>
      <c r="D30" s="97"/>
      <c r="E30" s="50" t="s">
        <v>8</v>
      </c>
      <c r="F30" s="51"/>
      <c r="G30" s="50" t="s">
        <v>8</v>
      </c>
      <c r="H30" s="51"/>
      <c r="I30" s="63" t="s">
        <v>31</v>
      </c>
      <c r="J30" s="64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81" t="s">
        <v>8</v>
      </c>
      <c r="D31" s="80"/>
      <c r="E31" s="50" t="s">
        <v>8</v>
      </c>
      <c r="F31" s="51"/>
      <c r="G31" s="50" t="s">
        <v>8</v>
      </c>
      <c r="H31" s="51"/>
      <c r="I31" s="65"/>
      <c r="J31" s="66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81" t="s">
        <v>8</v>
      </c>
      <c r="D32" s="80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82" t="s">
        <v>8</v>
      </c>
      <c r="D33" s="83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45046</v>
      </c>
      <c r="B34" s="5" t="s">
        <v>8</v>
      </c>
      <c r="C34" s="4">
        <v>45047</v>
      </c>
      <c r="D34" s="5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DC20-DBDA-4DFB-9E73-83443EF24561}">
  <sheetPr codeName="Sheet5">
    <pageSetUpPr fitToPage="1"/>
  </sheetPr>
  <dimension ref="A1:N39"/>
  <sheetViews>
    <sheetView showGridLines="0" tabSelected="1" workbookViewId="0">
      <selection activeCell="C18" sqref="C18:J19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45047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45046</v>
      </c>
      <c r="B4" s="5" t="s">
        <v>8</v>
      </c>
      <c r="C4" s="4">
        <v>45047</v>
      </c>
      <c r="D4" s="5" t="s">
        <v>8</v>
      </c>
      <c r="E4" s="4">
        <v>45048</v>
      </c>
      <c r="F4" s="5" t="s">
        <v>8</v>
      </c>
      <c r="G4" s="4">
        <v>45049</v>
      </c>
      <c r="H4" s="5" t="s">
        <v>8</v>
      </c>
      <c r="I4" s="4">
        <v>45050</v>
      </c>
      <c r="J4" s="5" t="s">
        <v>8</v>
      </c>
      <c r="K4" s="4">
        <v>45051</v>
      </c>
      <c r="L4" s="5"/>
      <c r="M4" s="4">
        <v>45052</v>
      </c>
      <c r="N4" s="5" t="s">
        <v>8</v>
      </c>
    </row>
    <row r="5" spans="1:14" s="3" customFormat="1" x14ac:dyDescent="0.2">
      <c r="A5" s="50" t="s">
        <v>8</v>
      </c>
      <c r="B5" s="51"/>
      <c r="C5" s="54" t="s">
        <v>27</v>
      </c>
      <c r="D5" s="55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69" t="s">
        <v>25</v>
      </c>
      <c r="D6" s="70"/>
      <c r="E6" s="50" t="s">
        <v>8</v>
      </c>
      <c r="F6" s="51"/>
      <c r="G6" s="50" t="s">
        <v>8</v>
      </c>
      <c r="H6" s="51"/>
      <c r="I6" s="63" t="s">
        <v>31</v>
      </c>
      <c r="J6" s="64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63" t="s">
        <v>26</v>
      </c>
      <c r="D7" s="64"/>
      <c r="E7" s="50" t="s">
        <v>8</v>
      </c>
      <c r="F7" s="51"/>
      <c r="G7" s="50" t="s">
        <v>8</v>
      </c>
      <c r="H7" s="51"/>
      <c r="I7" s="65"/>
      <c r="J7" s="66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77" t="s">
        <v>37</v>
      </c>
      <c r="D8" s="78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5"/>
      <c r="D9" s="76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45053</v>
      </c>
      <c r="B10" s="5" t="s">
        <v>8</v>
      </c>
      <c r="C10" s="4">
        <v>45054</v>
      </c>
      <c r="D10" s="44" t="s">
        <v>8</v>
      </c>
      <c r="E10" s="46">
        <v>45055</v>
      </c>
      <c r="F10" s="44" t="s">
        <v>8</v>
      </c>
      <c r="G10" s="46">
        <v>45056</v>
      </c>
      <c r="H10" s="44" t="s">
        <v>8</v>
      </c>
      <c r="I10" s="43">
        <v>45057</v>
      </c>
      <c r="J10" s="44" t="s">
        <v>8</v>
      </c>
      <c r="K10" s="43">
        <v>45058</v>
      </c>
      <c r="L10" s="5" t="s">
        <v>8</v>
      </c>
      <c r="M10" s="4">
        <v>45059</v>
      </c>
      <c r="N10" s="5" t="s">
        <v>8</v>
      </c>
    </row>
    <row r="11" spans="1:14" s="3" customFormat="1" x14ac:dyDescent="0.2">
      <c r="A11" s="50" t="s">
        <v>8</v>
      </c>
      <c r="B11" s="51"/>
      <c r="C11" s="50" t="s">
        <v>8</v>
      </c>
      <c r="D11" s="101"/>
      <c r="E11" s="102" t="s">
        <v>8</v>
      </c>
      <c r="F11" s="101"/>
      <c r="G11" s="102" t="s">
        <v>8</v>
      </c>
      <c r="H11" s="101"/>
      <c r="I11" s="100" t="s">
        <v>8</v>
      </c>
      <c r="J11" s="101"/>
      <c r="K11" s="10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39"/>
      <c r="D12" s="45"/>
      <c r="E12" s="47"/>
      <c r="F12" s="45"/>
      <c r="G12" s="47"/>
      <c r="H12" s="45"/>
      <c r="I12" s="40"/>
      <c r="J12" s="45"/>
      <c r="K12" s="10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39"/>
      <c r="D13" s="45"/>
      <c r="E13" s="47"/>
      <c r="F13" s="45"/>
      <c r="G13" s="47"/>
      <c r="H13" s="45"/>
      <c r="I13" s="40"/>
      <c r="J13" s="45"/>
      <c r="K13" s="10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50" t="s">
        <v>8</v>
      </c>
      <c r="D14" s="101"/>
      <c r="E14" s="102" t="s">
        <v>8</v>
      </c>
      <c r="F14" s="101"/>
      <c r="G14" s="102" t="s">
        <v>8</v>
      </c>
      <c r="H14" s="101"/>
      <c r="I14" s="100" t="s">
        <v>8</v>
      </c>
      <c r="J14" s="101"/>
      <c r="K14" s="10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103" t="s">
        <v>8</v>
      </c>
      <c r="D15" s="104"/>
      <c r="E15" s="105" t="s">
        <v>8</v>
      </c>
      <c r="F15" s="104"/>
      <c r="G15" s="105" t="s">
        <v>8</v>
      </c>
      <c r="H15" s="104"/>
      <c r="I15" s="106" t="s">
        <v>8</v>
      </c>
      <c r="J15" s="104"/>
      <c r="K15" s="107" t="s">
        <v>8</v>
      </c>
      <c r="L15" s="72"/>
      <c r="M15" s="71" t="s">
        <v>8</v>
      </c>
      <c r="N15" s="72"/>
    </row>
    <row r="16" spans="1:14" s="3" customFormat="1" ht="18" x14ac:dyDescent="0.2">
      <c r="A16" s="4">
        <v>45060</v>
      </c>
      <c r="B16" s="5"/>
      <c r="C16" s="41">
        <v>45061</v>
      </c>
      <c r="D16" s="42" t="s">
        <v>8</v>
      </c>
      <c r="E16" s="41">
        <v>45062</v>
      </c>
      <c r="F16" s="42" t="s">
        <v>8</v>
      </c>
      <c r="G16" s="41">
        <v>45063</v>
      </c>
      <c r="H16" s="42" t="s">
        <v>8</v>
      </c>
      <c r="I16" s="41">
        <v>45064</v>
      </c>
      <c r="J16" s="42" t="s">
        <v>8</v>
      </c>
      <c r="K16" s="4">
        <v>45065</v>
      </c>
      <c r="L16" s="5" t="s">
        <v>8</v>
      </c>
      <c r="M16" s="4">
        <v>45066</v>
      </c>
      <c r="N16" s="5"/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108" t="s">
        <v>43</v>
      </c>
      <c r="D18" s="109"/>
      <c r="E18" s="109"/>
      <c r="F18" s="109"/>
      <c r="G18" s="109"/>
      <c r="H18" s="109"/>
      <c r="I18" s="109"/>
      <c r="J18" s="110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108"/>
      <c r="D19" s="109"/>
      <c r="E19" s="109"/>
      <c r="F19" s="109"/>
      <c r="G19" s="109"/>
      <c r="H19" s="109"/>
      <c r="I19" s="109"/>
      <c r="J19" s="110"/>
      <c r="K19" s="50"/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45067</v>
      </c>
      <c r="B22" s="5" t="s">
        <v>8</v>
      </c>
      <c r="C22" s="4">
        <v>45068</v>
      </c>
      <c r="D22" s="5" t="s">
        <v>8</v>
      </c>
      <c r="E22" s="4">
        <v>45069</v>
      </c>
      <c r="F22" s="5" t="s">
        <v>8</v>
      </c>
      <c r="G22" s="4">
        <v>45070</v>
      </c>
      <c r="H22" s="5" t="s">
        <v>8</v>
      </c>
      <c r="I22" s="4">
        <v>45071</v>
      </c>
      <c r="J22" s="5" t="s">
        <v>8</v>
      </c>
      <c r="K22" s="4">
        <v>45072</v>
      </c>
      <c r="L22" s="5" t="s">
        <v>8</v>
      </c>
      <c r="M22" s="4">
        <v>45073</v>
      </c>
      <c r="N22" s="5" t="s">
        <v>8</v>
      </c>
    </row>
    <row r="23" spans="1:14" s="3" customFormat="1" x14ac:dyDescent="0.2">
      <c r="A23" s="50" t="s">
        <v>8</v>
      </c>
      <c r="B23" s="51"/>
      <c r="C23" s="50" t="s">
        <v>8</v>
      </c>
      <c r="D23" s="51"/>
      <c r="E23" s="50" t="s">
        <v>8</v>
      </c>
      <c r="F23" s="51"/>
      <c r="G23" s="50" t="s">
        <v>8</v>
      </c>
      <c r="H23" s="51"/>
      <c r="I23" s="50" t="s">
        <v>8</v>
      </c>
      <c r="J23" s="51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50" t="s">
        <v>8</v>
      </c>
      <c r="D24" s="51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0" t="s">
        <v>8</v>
      </c>
      <c r="D25" s="51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0" t="s">
        <v>8</v>
      </c>
      <c r="D26" s="51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1" t="s">
        <v>8</v>
      </c>
      <c r="D27" s="72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45074</v>
      </c>
      <c r="B28" s="5"/>
      <c r="C28" s="20">
        <v>45075</v>
      </c>
      <c r="D28" s="21"/>
      <c r="E28" s="22">
        <v>45076</v>
      </c>
      <c r="F28" s="23" t="s">
        <v>8</v>
      </c>
      <c r="G28" s="4">
        <v>45077</v>
      </c>
      <c r="H28" s="5" t="s">
        <v>8</v>
      </c>
      <c r="I28" s="4">
        <v>45078</v>
      </c>
      <c r="J28" s="5" t="s">
        <v>8</v>
      </c>
      <c r="K28" s="4">
        <v>45079</v>
      </c>
      <c r="L28" s="5" t="s">
        <v>8</v>
      </c>
      <c r="M28" s="4">
        <v>45080</v>
      </c>
      <c r="N28" s="5" t="s">
        <v>8</v>
      </c>
    </row>
    <row r="29" spans="1:14" s="3" customFormat="1" x14ac:dyDescent="0.2">
      <c r="A29" s="50" t="s">
        <v>8</v>
      </c>
      <c r="B29" s="51"/>
      <c r="C29" s="52" t="s">
        <v>14</v>
      </c>
      <c r="D29" s="53"/>
      <c r="E29" s="81" t="s">
        <v>8</v>
      </c>
      <c r="F29" s="80"/>
      <c r="G29" s="50" t="s">
        <v>8</v>
      </c>
      <c r="H29" s="51"/>
      <c r="I29" s="50" t="s">
        <v>8</v>
      </c>
      <c r="J29" s="51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67" t="s">
        <v>29</v>
      </c>
      <c r="D30" s="53"/>
      <c r="E30" s="79" t="s">
        <v>30</v>
      </c>
      <c r="F30" s="97"/>
      <c r="G30" s="50" t="s">
        <v>8</v>
      </c>
      <c r="H30" s="51"/>
      <c r="I30" s="50" t="s">
        <v>8</v>
      </c>
      <c r="J30" s="51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52" t="s">
        <v>8</v>
      </c>
      <c r="D31" s="53"/>
      <c r="E31" s="81" t="s">
        <v>8</v>
      </c>
      <c r="F31" s="80"/>
      <c r="G31" s="50" t="s">
        <v>8</v>
      </c>
      <c r="H31" s="51"/>
      <c r="I31" s="50" t="s">
        <v>8</v>
      </c>
      <c r="J31" s="51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52" t="s">
        <v>8</v>
      </c>
      <c r="D32" s="53"/>
      <c r="E32" s="81" t="s">
        <v>8</v>
      </c>
      <c r="F32" s="80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73" t="s">
        <v>8</v>
      </c>
      <c r="D33" s="74"/>
      <c r="E33" s="81" t="s">
        <v>8</v>
      </c>
      <c r="F33" s="80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45081</v>
      </c>
      <c r="B34" s="5" t="s">
        <v>8</v>
      </c>
      <c r="C34" s="4">
        <v>45082</v>
      </c>
      <c r="D34" s="5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186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18:N18"/>
    <mergeCell ref="A19:B19"/>
    <mergeCell ref="K19:L19"/>
    <mergeCell ref="M19:N19"/>
    <mergeCell ref="A18:B18"/>
    <mergeCell ref="K18:L18"/>
    <mergeCell ref="C18:J19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K13:L13"/>
    <mergeCell ref="M11:N11"/>
    <mergeCell ref="A12:B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1139D-E44C-46E3-9610-0CF76F69F16E}">
  <sheetPr codeName="Sheet6">
    <pageSetUpPr fitToPage="1"/>
  </sheetPr>
  <dimension ref="A1:N39"/>
  <sheetViews>
    <sheetView showGridLines="0" workbookViewId="0">
      <selection activeCell="B4" sqref="B4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45078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45074</v>
      </c>
      <c r="B4" s="5"/>
      <c r="C4" s="24">
        <v>45075</v>
      </c>
      <c r="D4" s="25" t="s">
        <v>14</v>
      </c>
      <c r="E4" s="24">
        <v>45076</v>
      </c>
      <c r="F4" s="25" t="s">
        <v>8</v>
      </c>
      <c r="G4" s="4">
        <v>45077</v>
      </c>
      <c r="H4" s="5" t="s">
        <v>8</v>
      </c>
      <c r="I4" s="4">
        <v>45078</v>
      </c>
      <c r="J4" s="5" t="s">
        <v>8</v>
      </c>
      <c r="K4" s="4">
        <v>45079</v>
      </c>
      <c r="L4" s="5" t="s">
        <v>8</v>
      </c>
      <c r="M4" s="4">
        <v>45080</v>
      </c>
      <c r="N4" s="5" t="s">
        <v>8</v>
      </c>
    </row>
    <row r="5" spans="1:14" s="3" customFormat="1" x14ac:dyDescent="0.2">
      <c r="A5" s="50" t="s">
        <v>8</v>
      </c>
      <c r="B5" s="51"/>
      <c r="C5" s="65" t="s">
        <v>8</v>
      </c>
      <c r="D5" s="66"/>
      <c r="E5" s="65" t="s">
        <v>8</v>
      </c>
      <c r="F5" s="66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111"/>
      <c r="D6" s="66"/>
      <c r="E6" s="111"/>
      <c r="F6" s="66"/>
      <c r="G6" s="50" t="s">
        <v>8</v>
      </c>
      <c r="H6" s="51"/>
      <c r="I6" s="63" t="s">
        <v>31</v>
      </c>
      <c r="J6" s="64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65" t="s">
        <v>8</v>
      </c>
      <c r="D7" s="66"/>
      <c r="E7" s="65" t="s">
        <v>8</v>
      </c>
      <c r="F7" s="66"/>
      <c r="G7" s="50" t="s">
        <v>8</v>
      </c>
      <c r="H7" s="51"/>
      <c r="I7" s="65"/>
      <c r="J7" s="66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65" t="s">
        <v>8</v>
      </c>
      <c r="D8" s="66"/>
      <c r="E8" s="65" t="s">
        <v>8</v>
      </c>
      <c r="F8" s="66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5" t="s">
        <v>8</v>
      </c>
      <c r="D9" s="76"/>
      <c r="E9" s="75" t="s">
        <v>8</v>
      </c>
      <c r="F9" s="76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45081</v>
      </c>
      <c r="B10" s="5" t="s">
        <v>8</v>
      </c>
      <c r="C10" s="4">
        <v>45082</v>
      </c>
      <c r="D10" s="5" t="s">
        <v>8</v>
      </c>
      <c r="E10" s="4">
        <v>45083</v>
      </c>
      <c r="F10" s="5" t="s">
        <v>8</v>
      </c>
      <c r="G10" s="4">
        <v>45084</v>
      </c>
      <c r="H10" s="5" t="s">
        <v>8</v>
      </c>
      <c r="I10" s="4">
        <v>45085</v>
      </c>
      <c r="J10" s="5" t="s">
        <v>8</v>
      </c>
      <c r="K10" s="4">
        <v>45086</v>
      </c>
      <c r="L10" s="5" t="s">
        <v>8</v>
      </c>
      <c r="M10" s="4">
        <v>45087</v>
      </c>
      <c r="N10" s="5" t="s">
        <v>8</v>
      </c>
    </row>
    <row r="11" spans="1:14" s="3" customFormat="1" x14ac:dyDescent="0.2">
      <c r="A11" s="50" t="s">
        <v>8</v>
      </c>
      <c r="B11" s="51"/>
      <c r="C11" s="69" t="s">
        <v>25</v>
      </c>
      <c r="D11" s="70"/>
      <c r="E11" s="50" t="s">
        <v>8</v>
      </c>
      <c r="F11" s="51"/>
      <c r="G11" s="50" t="s">
        <v>8</v>
      </c>
      <c r="H11" s="51"/>
      <c r="I11" s="50" t="s">
        <v>8</v>
      </c>
      <c r="J11" s="51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63" t="s">
        <v>26</v>
      </c>
      <c r="D12" s="64"/>
      <c r="E12" s="50" t="s">
        <v>8</v>
      </c>
      <c r="F12" s="51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54" t="s">
        <v>27</v>
      </c>
      <c r="D13" s="55"/>
      <c r="E13" s="50" t="s">
        <v>8</v>
      </c>
      <c r="F13" s="51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50" t="s">
        <v>8</v>
      </c>
      <c r="D14" s="51"/>
      <c r="E14" s="50" t="s">
        <v>8</v>
      </c>
      <c r="F14" s="51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1" t="s">
        <v>8</v>
      </c>
      <c r="D15" s="72"/>
      <c r="E15" s="71" t="s">
        <v>8</v>
      </c>
      <c r="F15" s="72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45088</v>
      </c>
      <c r="B16" s="5" t="s">
        <v>8</v>
      </c>
      <c r="C16" s="4">
        <v>45089</v>
      </c>
      <c r="D16" s="5" t="s">
        <v>8</v>
      </c>
      <c r="E16" s="4">
        <v>45090</v>
      </c>
      <c r="F16" s="5" t="s">
        <v>8</v>
      </c>
      <c r="G16" s="4">
        <v>45091</v>
      </c>
      <c r="H16" s="5"/>
      <c r="I16" s="4">
        <v>45092</v>
      </c>
      <c r="J16" s="5" t="s">
        <v>8</v>
      </c>
      <c r="K16" s="4">
        <v>45093</v>
      </c>
      <c r="L16" s="5" t="s">
        <v>8</v>
      </c>
      <c r="M16" s="4">
        <v>45094</v>
      </c>
      <c r="N16" s="5" t="s">
        <v>8</v>
      </c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45095</v>
      </c>
      <c r="B22" s="5"/>
      <c r="C22" s="20">
        <v>45096</v>
      </c>
      <c r="D22" s="21"/>
      <c r="E22" s="4">
        <v>45097</v>
      </c>
      <c r="F22" s="5" t="s">
        <v>8</v>
      </c>
      <c r="G22" s="4">
        <v>45098</v>
      </c>
      <c r="H22" s="5"/>
      <c r="I22" s="4">
        <v>45099</v>
      </c>
      <c r="J22" s="5" t="s">
        <v>8</v>
      </c>
      <c r="K22" s="4">
        <v>45100</v>
      </c>
      <c r="L22" s="5" t="s">
        <v>8</v>
      </c>
      <c r="M22" s="4">
        <v>45101</v>
      </c>
      <c r="N22" s="5" t="s">
        <v>8</v>
      </c>
    </row>
    <row r="23" spans="1:14" s="3" customFormat="1" x14ac:dyDescent="0.2">
      <c r="A23" s="50" t="s">
        <v>8</v>
      </c>
      <c r="B23" s="51"/>
      <c r="C23" s="112" t="s">
        <v>40</v>
      </c>
      <c r="D23" s="113"/>
      <c r="E23" s="50" t="s">
        <v>8</v>
      </c>
      <c r="F23" s="51"/>
      <c r="G23" s="50" t="s">
        <v>8</v>
      </c>
      <c r="H23" s="51"/>
      <c r="I23" s="50" t="s">
        <v>8</v>
      </c>
      <c r="J23" s="51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67" t="s">
        <v>29</v>
      </c>
      <c r="D24" s="53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2" t="s">
        <v>8</v>
      </c>
      <c r="D25" s="53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2" t="s">
        <v>8</v>
      </c>
      <c r="D26" s="53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3" t="s">
        <v>8</v>
      </c>
      <c r="D27" s="74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45102</v>
      </c>
      <c r="B28" s="5" t="s">
        <v>8</v>
      </c>
      <c r="C28" s="22">
        <v>45103</v>
      </c>
      <c r="D28" s="23" t="s">
        <v>8</v>
      </c>
      <c r="E28" s="4">
        <v>45104</v>
      </c>
      <c r="F28" s="5" t="s">
        <v>8</v>
      </c>
      <c r="G28" s="4">
        <v>45105</v>
      </c>
      <c r="H28" s="5" t="s">
        <v>8</v>
      </c>
      <c r="I28" s="4">
        <v>45106</v>
      </c>
      <c r="J28" s="5" t="s">
        <v>8</v>
      </c>
      <c r="K28" s="4">
        <v>45107</v>
      </c>
      <c r="L28" s="5" t="s">
        <v>8</v>
      </c>
      <c r="M28" s="4">
        <v>45108</v>
      </c>
      <c r="N28" s="5" t="s">
        <v>8</v>
      </c>
    </row>
    <row r="29" spans="1:14" s="3" customFormat="1" x14ac:dyDescent="0.2">
      <c r="A29" s="50" t="s">
        <v>8</v>
      </c>
      <c r="B29" s="51"/>
      <c r="C29" s="81" t="s">
        <v>8</v>
      </c>
      <c r="D29" s="80"/>
      <c r="E29" s="50" t="s">
        <v>8</v>
      </c>
      <c r="F29" s="51"/>
      <c r="G29" s="50" t="s">
        <v>8</v>
      </c>
      <c r="H29" s="51"/>
      <c r="I29" s="50" t="s">
        <v>8</v>
      </c>
      <c r="J29" s="51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79" t="s">
        <v>30</v>
      </c>
      <c r="D30" s="97"/>
      <c r="E30" s="50" t="s">
        <v>8</v>
      </c>
      <c r="F30" s="51"/>
      <c r="G30" s="50" t="s">
        <v>8</v>
      </c>
      <c r="H30" s="51"/>
      <c r="I30" s="63" t="s">
        <v>31</v>
      </c>
      <c r="J30" s="64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81" t="s">
        <v>8</v>
      </c>
      <c r="D31" s="80"/>
      <c r="E31" s="50" t="s">
        <v>8</v>
      </c>
      <c r="F31" s="51"/>
      <c r="G31" s="50" t="s">
        <v>8</v>
      </c>
      <c r="H31" s="51"/>
      <c r="I31" s="65"/>
      <c r="J31" s="66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81" t="s">
        <v>8</v>
      </c>
      <c r="D32" s="80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82" t="s">
        <v>8</v>
      </c>
      <c r="D33" s="83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45109</v>
      </c>
      <c r="B34" s="5" t="s">
        <v>8</v>
      </c>
      <c r="C34" s="4">
        <v>45110</v>
      </c>
      <c r="D34" s="5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F544-A948-44E4-9007-7F7A7AEB5575}">
  <sheetPr codeName="Sheet7">
    <pageSetUpPr fitToPage="1"/>
  </sheetPr>
  <dimension ref="A1:N39"/>
  <sheetViews>
    <sheetView showGridLines="0" topLeftCell="A4" workbookViewId="0">
      <selection activeCell="B28" sqref="B28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45108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45102</v>
      </c>
      <c r="B4" s="5" t="s">
        <v>8</v>
      </c>
      <c r="C4" s="4">
        <v>45103</v>
      </c>
      <c r="D4" s="5" t="s">
        <v>8</v>
      </c>
      <c r="E4" s="4">
        <v>45104</v>
      </c>
      <c r="F4" s="5" t="s">
        <v>8</v>
      </c>
      <c r="G4" s="4">
        <v>45105</v>
      </c>
      <c r="H4" s="5" t="s">
        <v>8</v>
      </c>
      <c r="I4" s="4">
        <v>45106</v>
      </c>
      <c r="J4" s="5" t="s">
        <v>8</v>
      </c>
      <c r="K4" s="4">
        <v>45107</v>
      </c>
      <c r="L4" s="5" t="s">
        <v>8</v>
      </c>
      <c r="M4" s="4">
        <v>45108</v>
      </c>
      <c r="N4" s="5" t="s">
        <v>8</v>
      </c>
    </row>
    <row r="5" spans="1:14" s="3" customFormat="1" x14ac:dyDescent="0.2">
      <c r="A5" s="50" t="s">
        <v>8</v>
      </c>
      <c r="B5" s="51"/>
      <c r="C5" s="50" t="s">
        <v>8</v>
      </c>
      <c r="D5" s="51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50" t="s">
        <v>8</v>
      </c>
      <c r="D6" s="51"/>
      <c r="E6" s="50" t="s">
        <v>8</v>
      </c>
      <c r="F6" s="51"/>
      <c r="G6" s="50" t="s">
        <v>8</v>
      </c>
      <c r="H6" s="51"/>
      <c r="I6" s="50" t="s">
        <v>8</v>
      </c>
      <c r="J6" s="51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0" t="s">
        <v>8</v>
      </c>
      <c r="D7" s="51"/>
      <c r="E7" s="50" t="s">
        <v>8</v>
      </c>
      <c r="F7" s="51"/>
      <c r="G7" s="50" t="s">
        <v>8</v>
      </c>
      <c r="H7" s="51"/>
      <c r="I7" s="50" t="s">
        <v>8</v>
      </c>
      <c r="J7" s="51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0" t="s">
        <v>8</v>
      </c>
      <c r="D8" s="51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1" t="s">
        <v>8</v>
      </c>
      <c r="D9" s="72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45109</v>
      </c>
      <c r="B10" s="5" t="s">
        <v>8</v>
      </c>
      <c r="C10" s="4">
        <v>45110</v>
      </c>
      <c r="D10" s="5" t="s">
        <v>8</v>
      </c>
      <c r="E10" s="20">
        <v>45111</v>
      </c>
      <c r="F10" s="21"/>
      <c r="G10" s="4">
        <v>45112</v>
      </c>
      <c r="H10" s="5" t="s">
        <v>8</v>
      </c>
      <c r="I10" s="4">
        <v>45113</v>
      </c>
      <c r="J10" s="5" t="s">
        <v>8</v>
      </c>
      <c r="K10" s="4">
        <v>45114</v>
      </c>
      <c r="L10" s="5" t="s">
        <v>8</v>
      </c>
      <c r="M10" s="4">
        <v>45115</v>
      </c>
      <c r="N10" s="5" t="s">
        <v>8</v>
      </c>
    </row>
    <row r="11" spans="1:14" s="3" customFormat="1" x14ac:dyDescent="0.2">
      <c r="A11" s="50" t="s">
        <v>8</v>
      </c>
      <c r="B11" s="51"/>
      <c r="C11" s="54" t="s">
        <v>27</v>
      </c>
      <c r="D11" s="55"/>
      <c r="E11" s="67" t="s">
        <v>15</v>
      </c>
      <c r="F11" s="68"/>
      <c r="G11" s="79" t="s">
        <v>32</v>
      </c>
      <c r="H11" s="114"/>
      <c r="I11" s="114"/>
      <c r="J11" s="97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69" t="s">
        <v>25</v>
      </c>
      <c r="D12" s="70"/>
      <c r="E12" s="67" t="s">
        <v>29</v>
      </c>
      <c r="F12" s="53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63" t="s">
        <v>26</v>
      </c>
      <c r="D13" s="64"/>
      <c r="E13" s="52" t="s">
        <v>8</v>
      </c>
      <c r="F13" s="53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77" t="s">
        <v>37</v>
      </c>
      <c r="D14" s="78"/>
      <c r="E14" s="52" t="s">
        <v>8</v>
      </c>
      <c r="F14" s="53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5"/>
      <c r="D15" s="76"/>
      <c r="E15" s="73" t="s">
        <v>8</v>
      </c>
      <c r="F15" s="74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45116</v>
      </c>
      <c r="B16" s="5" t="s">
        <v>8</v>
      </c>
      <c r="C16" s="4">
        <v>45117</v>
      </c>
      <c r="D16" s="5" t="s">
        <v>8</v>
      </c>
      <c r="E16" s="4">
        <v>45118</v>
      </c>
      <c r="F16" s="5" t="s">
        <v>8</v>
      </c>
      <c r="G16" s="4">
        <v>45119</v>
      </c>
      <c r="H16" s="5" t="s">
        <v>8</v>
      </c>
      <c r="I16" s="4">
        <v>45120</v>
      </c>
      <c r="J16" s="5" t="s">
        <v>8</v>
      </c>
      <c r="K16" s="4">
        <v>45121</v>
      </c>
      <c r="L16" s="5" t="s">
        <v>8</v>
      </c>
      <c r="M16" s="4">
        <v>45122</v>
      </c>
      <c r="N16" s="5" t="s">
        <v>8</v>
      </c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45123</v>
      </c>
      <c r="B22" s="5" t="s">
        <v>8</v>
      </c>
      <c r="C22" s="4">
        <v>45124</v>
      </c>
      <c r="D22" s="5" t="s">
        <v>8</v>
      </c>
      <c r="E22" s="4">
        <v>45125</v>
      </c>
      <c r="F22" s="5" t="s">
        <v>8</v>
      </c>
      <c r="G22" s="4">
        <v>45126</v>
      </c>
      <c r="H22" s="5" t="s">
        <v>8</v>
      </c>
      <c r="I22" s="4">
        <v>45127</v>
      </c>
      <c r="J22" s="5" t="s">
        <v>8</v>
      </c>
      <c r="K22" s="4">
        <v>45128</v>
      </c>
      <c r="L22" s="5" t="s">
        <v>8</v>
      </c>
      <c r="M22" s="4">
        <v>45129</v>
      </c>
      <c r="N22" s="5" t="s">
        <v>8</v>
      </c>
    </row>
    <row r="23" spans="1:14" s="3" customFormat="1" x14ac:dyDescent="0.2">
      <c r="A23" s="50" t="s">
        <v>8</v>
      </c>
      <c r="B23" s="51"/>
      <c r="C23" s="50" t="s">
        <v>8</v>
      </c>
      <c r="D23" s="51"/>
      <c r="E23" s="50" t="s">
        <v>8</v>
      </c>
      <c r="F23" s="51"/>
      <c r="G23" s="50" t="s">
        <v>8</v>
      </c>
      <c r="H23" s="51"/>
      <c r="I23" s="50" t="s">
        <v>8</v>
      </c>
      <c r="J23" s="51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50" t="s">
        <v>8</v>
      </c>
      <c r="D24" s="51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0" t="s">
        <v>8</v>
      </c>
      <c r="D25" s="51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0" t="s">
        <v>8</v>
      </c>
      <c r="D26" s="51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1" t="s">
        <v>8</v>
      </c>
      <c r="D27" s="72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45130</v>
      </c>
      <c r="B28" s="5"/>
      <c r="C28" s="24">
        <v>45131</v>
      </c>
      <c r="D28" s="25" t="s">
        <v>8</v>
      </c>
      <c r="E28" s="4">
        <v>45132</v>
      </c>
      <c r="F28" s="5" t="s">
        <v>8</v>
      </c>
      <c r="G28" s="4">
        <v>45133</v>
      </c>
      <c r="H28" s="5" t="s">
        <v>8</v>
      </c>
      <c r="I28" s="4">
        <v>45134</v>
      </c>
      <c r="J28" s="5" t="s">
        <v>8</v>
      </c>
      <c r="K28" s="4">
        <v>45135</v>
      </c>
      <c r="L28" s="5" t="s">
        <v>8</v>
      </c>
      <c r="M28" s="4">
        <v>45136</v>
      </c>
      <c r="N28" s="5" t="s">
        <v>8</v>
      </c>
    </row>
    <row r="29" spans="1:14" s="3" customFormat="1" x14ac:dyDescent="0.2">
      <c r="A29" s="50" t="s">
        <v>8</v>
      </c>
      <c r="B29" s="51"/>
      <c r="C29" s="65" t="s">
        <v>8</v>
      </c>
      <c r="D29" s="66"/>
      <c r="E29" s="50" t="s">
        <v>8</v>
      </c>
      <c r="F29" s="51"/>
      <c r="G29" s="50" t="s">
        <v>8</v>
      </c>
      <c r="H29" s="51"/>
      <c r="I29" s="50" t="s">
        <v>8</v>
      </c>
      <c r="J29" s="51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111"/>
      <c r="D30" s="115"/>
      <c r="E30" s="50" t="s">
        <v>8</v>
      </c>
      <c r="F30" s="51"/>
      <c r="G30" s="50" t="s">
        <v>8</v>
      </c>
      <c r="H30" s="51"/>
      <c r="I30" s="63" t="s">
        <v>31</v>
      </c>
      <c r="J30" s="64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65" t="s">
        <v>8</v>
      </c>
      <c r="D31" s="66"/>
      <c r="E31" s="50" t="s">
        <v>8</v>
      </c>
      <c r="F31" s="51"/>
      <c r="G31" s="50" t="s">
        <v>8</v>
      </c>
      <c r="H31" s="51"/>
      <c r="I31" s="65"/>
      <c r="J31" s="66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65" t="s">
        <v>8</v>
      </c>
      <c r="D32" s="66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75" t="s">
        <v>8</v>
      </c>
      <c r="D33" s="76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45137</v>
      </c>
      <c r="B34" s="5" t="s">
        <v>8</v>
      </c>
      <c r="C34" s="22">
        <v>45138</v>
      </c>
      <c r="D34" s="23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81" t="s">
        <v>8</v>
      </c>
      <c r="D35" s="80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79" t="s">
        <v>30</v>
      </c>
      <c r="D36" s="97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81" t="s">
        <v>8</v>
      </c>
      <c r="D37" s="80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81" t="s">
        <v>8</v>
      </c>
      <c r="D38" s="80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82" t="s">
        <v>8</v>
      </c>
      <c r="D39" s="83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200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K11:L11"/>
    <mergeCell ref="G11:J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D3CD-5E6F-4F05-AFC6-697115543F24}">
  <sheetPr codeName="Sheet8">
    <pageSetUpPr fitToPage="1"/>
  </sheetPr>
  <dimension ref="A1:N39"/>
  <sheetViews>
    <sheetView showGridLines="0" topLeftCell="A4" workbookViewId="0">
      <selection activeCell="F37" sqref="F37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45139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45137</v>
      </c>
      <c r="B4" s="5" t="s">
        <v>8</v>
      </c>
      <c r="C4" s="4">
        <v>45138</v>
      </c>
      <c r="D4" s="5" t="s">
        <v>8</v>
      </c>
      <c r="E4" s="4">
        <v>45139</v>
      </c>
      <c r="F4" s="5" t="s">
        <v>8</v>
      </c>
      <c r="G4" s="4">
        <v>45140</v>
      </c>
      <c r="H4" s="5" t="s">
        <v>8</v>
      </c>
      <c r="I4" s="4">
        <v>45141</v>
      </c>
      <c r="J4" s="5" t="s">
        <v>8</v>
      </c>
      <c r="K4" s="4">
        <v>45142</v>
      </c>
      <c r="L4" s="5" t="s">
        <v>8</v>
      </c>
      <c r="M4" s="4">
        <v>45143</v>
      </c>
      <c r="N4" s="5" t="s">
        <v>8</v>
      </c>
    </row>
    <row r="5" spans="1:14" s="3" customFormat="1" x14ac:dyDescent="0.2">
      <c r="A5" s="50" t="s">
        <v>8</v>
      </c>
      <c r="B5" s="51"/>
      <c r="C5" s="50" t="s">
        <v>8</v>
      </c>
      <c r="D5" s="51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50" t="s">
        <v>8</v>
      </c>
      <c r="D6" s="51"/>
      <c r="E6" s="50" t="s">
        <v>8</v>
      </c>
      <c r="F6" s="51"/>
      <c r="G6" s="50" t="s">
        <v>8</v>
      </c>
      <c r="H6" s="51"/>
      <c r="I6" s="50" t="s">
        <v>8</v>
      </c>
      <c r="J6" s="51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0" t="s">
        <v>8</v>
      </c>
      <c r="D7" s="51"/>
      <c r="E7" s="50" t="s">
        <v>8</v>
      </c>
      <c r="F7" s="51"/>
      <c r="G7" s="50" t="s">
        <v>8</v>
      </c>
      <c r="H7" s="51"/>
      <c r="I7" s="50" t="s">
        <v>8</v>
      </c>
      <c r="J7" s="51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0" t="s">
        <v>8</v>
      </c>
      <c r="D8" s="51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1" t="s">
        <v>8</v>
      </c>
      <c r="D9" s="72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45144</v>
      </c>
      <c r="B10" s="5" t="s">
        <v>8</v>
      </c>
      <c r="C10" s="4">
        <v>45145</v>
      </c>
      <c r="D10" s="5" t="s">
        <v>8</v>
      </c>
      <c r="E10" s="4">
        <v>45146</v>
      </c>
      <c r="F10" s="5" t="s">
        <v>8</v>
      </c>
      <c r="G10" s="4">
        <v>45147</v>
      </c>
      <c r="H10" s="5" t="s">
        <v>8</v>
      </c>
      <c r="I10" s="4">
        <v>45148</v>
      </c>
      <c r="J10" s="5" t="s">
        <v>8</v>
      </c>
      <c r="K10" s="4">
        <v>45149</v>
      </c>
      <c r="L10" s="5" t="s">
        <v>8</v>
      </c>
      <c r="M10" s="4">
        <v>45150</v>
      </c>
      <c r="N10" s="5" t="s">
        <v>8</v>
      </c>
    </row>
    <row r="11" spans="1:14" s="3" customFormat="1" x14ac:dyDescent="0.2">
      <c r="A11" s="50" t="s">
        <v>8</v>
      </c>
      <c r="B11" s="51"/>
      <c r="C11" s="69" t="s">
        <v>25</v>
      </c>
      <c r="D11" s="70"/>
      <c r="E11" s="50" t="s">
        <v>8</v>
      </c>
      <c r="F11" s="51"/>
      <c r="G11" s="50" t="s">
        <v>8</v>
      </c>
      <c r="H11" s="51"/>
      <c r="I11" s="50" t="s">
        <v>8</v>
      </c>
      <c r="J11" s="51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63" t="s">
        <v>26</v>
      </c>
      <c r="D12" s="64"/>
      <c r="E12" s="50" t="s">
        <v>8</v>
      </c>
      <c r="F12" s="51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54" t="s">
        <v>27</v>
      </c>
      <c r="D13" s="55"/>
      <c r="E13" s="50" t="s">
        <v>8</v>
      </c>
      <c r="F13" s="51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50" t="s">
        <v>8</v>
      </c>
      <c r="D14" s="51"/>
      <c r="E14" s="50" t="s">
        <v>8</v>
      </c>
      <c r="F14" s="51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1" t="s">
        <v>8</v>
      </c>
      <c r="D15" s="72"/>
      <c r="E15" s="71" t="s">
        <v>8</v>
      </c>
      <c r="F15" s="72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45151</v>
      </c>
      <c r="B16" s="5" t="s">
        <v>8</v>
      </c>
      <c r="C16" s="4">
        <v>45152</v>
      </c>
      <c r="D16" s="5" t="s">
        <v>8</v>
      </c>
      <c r="E16" s="4">
        <v>45153</v>
      </c>
      <c r="F16" s="5" t="s">
        <v>8</v>
      </c>
      <c r="G16" s="4">
        <v>45154</v>
      </c>
      <c r="H16" s="5" t="s">
        <v>8</v>
      </c>
      <c r="I16" s="4">
        <v>45155</v>
      </c>
      <c r="J16" s="5" t="s">
        <v>8</v>
      </c>
      <c r="K16" s="4">
        <v>45156</v>
      </c>
      <c r="L16" s="5" t="s">
        <v>8</v>
      </c>
      <c r="M16" s="4">
        <v>45157</v>
      </c>
      <c r="N16" s="5"/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45158</v>
      </c>
      <c r="B22" s="5" t="s">
        <v>8</v>
      </c>
      <c r="C22" s="4">
        <v>45159</v>
      </c>
      <c r="D22" s="5" t="s">
        <v>8</v>
      </c>
      <c r="E22" s="4">
        <v>45160</v>
      </c>
      <c r="F22" s="5" t="s">
        <v>8</v>
      </c>
      <c r="G22" s="4">
        <v>45161</v>
      </c>
      <c r="H22" s="5" t="s">
        <v>8</v>
      </c>
      <c r="I22" s="4">
        <v>45162</v>
      </c>
      <c r="J22" s="5" t="s">
        <v>8</v>
      </c>
      <c r="K22" s="4">
        <v>45163</v>
      </c>
      <c r="L22" s="5" t="s">
        <v>8</v>
      </c>
      <c r="M22" s="4">
        <v>45164</v>
      </c>
      <c r="N22" s="5" t="s">
        <v>8</v>
      </c>
    </row>
    <row r="23" spans="1:14" s="3" customFormat="1" x14ac:dyDescent="0.2">
      <c r="A23" s="50" t="s">
        <v>8</v>
      </c>
      <c r="B23" s="51"/>
      <c r="C23" s="79" t="s">
        <v>32</v>
      </c>
      <c r="D23" s="116"/>
      <c r="E23" s="116"/>
      <c r="F23" s="116"/>
      <c r="G23" s="116"/>
      <c r="H23" s="116"/>
      <c r="I23" s="116"/>
      <c r="J23" s="80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15" t="s">
        <v>8</v>
      </c>
      <c r="D24" s="12"/>
      <c r="E24" s="15" t="s">
        <v>8</v>
      </c>
      <c r="F24" s="12"/>
      <c r="G24" s="15" t="s">
        <v>8</v>
      </c>
      <c r="H24" s="12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0" t="s">
        <v>8</v>
      </c>
      <c r="D25" s="51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0" t="s">
        <v>8</v>
      </c>
      <c r="D26" s="51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1" t="s">
        <v>8</v>
      </c>
      <c r="D27" s="72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45165</v>
      </c>
      <c r="B28" s="5" t="s">
        <v>8</v>
      </c>
      <c r="C28" s="22">
        <v>45166</v>
      </c>
      <c r="D28" s="23" t="s">
        <v>8</v>
      </c>
      <c r="E28" s="4">
        <v>45167</v>
      </c>
      <c r="F28" s="5" t="s">
        <v>8</v>
      </c>
      <c r="G28" s="4">
        <v>45168</v>
      </c>
      <c r="H28" s="5" t="s">
        <v>8</v>
      </c>
      <c r="I28" s="4">
        <v>45169</v>
      </c>
      <c r="J28" s="5" t="s">
        <v>8</v>
      </c>
      <c r="K28" s="4">
        <v>45170</v>
      </c>
      <c r="L28" s="5" t="s">
        <v>8</v>
      </c>
      <c r="M28" s="4">
        <v>45171</v>
      </c>
      <c r="N28" s="5" t="s">
        <v>8</v>
      </c>
    </row>
    <row r="29" spans="1:14" s="3" customFormat="1" x14ac:dyDescent="0.2">
      <c r="A29" s="50" t="s">
        <v>8</v>
      </c>
      <c r="B29" s="51"/>
      <c r="C29" s="79" t="s">
        <v>32</v>
      </c>
      <c r="D29" s="116"/>
      <c r="E29" s="116"/>
      <c r="F29" s="116"/>
      <c r="G29" s="116"/>
      <c r="H29" s="116"/>
      <c r="I29" s="116"/>
      <c r="J29" s="80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79" t="s">
        <v>30</v>
      </c>
      <c r="D30" s="80"/>
      <c r="E30" s="50" t="s">
        <v>8</v>
      </c>
      <c r="F30" s="51"/>
      <c r="G30" s="50" t="s">
        <v>8</v>
      </c>
      <c r="H30" s="51"/>
      <c r="I30" s="63" t="s">
        <v>31</v>
      </c>
      <c r="J30" s="64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81" t="s">
        <v>8</v>
      </c>
      <c r="D31" s="80"/>
      <c r="E31" s="50" t="s">
        <v>8</v>
      </c>
      <c r="F31" s="51"/>
      <c r="G31" s="50" t="s">
        <v>8</v>
      </c>
      <c r="H31" s="51"/>
      <c r="I31" s="65"/>
      <c r="J31" s="66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81" t="s">
        <v>8</v>
      </c>
      <c r="D32" s="80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82" t="s">
        <v>8</v>
      </c>
      <c r="D33" s="83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45172</v>
      </c>
      <c r="B34" s="5" t="s">
        <v>8</v>
      </c>
      <c r="C34" s="4">
        <v>45173</v>
      </c>
      <c r="D34" s="5" t="s">
        <v>16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192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K29:L29"/>
    <mergeCell ref="M29:N29"/>
    <mergeCell ref="A27:B27"/>
    <mergeCell ref="C27:D27"/>
    <mergeCell ref="E27:F27"/>
    <mergeCell ref="G27:H27"/>
    <mergeCell ref="I27:J27"/>
    <mergeCell ref="K27:L27"/>
    <mergeCell ref="C29:J29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I24:J24"/>
    <mergeCell ref="K24:L24"/>
    <mergeCell ref="M24:N24"/>
    <mergeCell ref="A23:B23"/>
    <mergeCell ref="K23:L23"/>
    <mergeCell ref="C23:J23"/>
    <mergeCell ref="M25:N25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BE91-A267-4FC1-BA6F-EACD5D631381}">
  <sheetPr codeName="Sheet9">
    <pageSetUpPr fitToPage="1"/>
  </sheetPr>
  <dimension ref="A1:N39"/>
  <sheetViews>
    <sheetView showGridLines="0" topLeftCell="A4" workbookViewId="0">
      <selection activeCell="K24" sqref="K24:L24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/>
      </c>
      <c r="B1" s="2"/>
      <c r="C1" s="2"/>
      <c r="D1" s="2"/>
      <c r="E1" s="2"/>
      <c r="F1" s="2"/>
      <c r="G1" s="2"/>
      <c r="H1" s="2"/>
      <c r="I1" s="56"/>
      <c r="J1" s="56"/>
      <c r="K1" s="56"/>
      <c r="L1" s="56"/>
      <c r="M1" s="56"/>
      <c r="N1" s="58"/>
    </row>
    <row r="2" spans="1:14" s="3" customFormat="1" ht="57" customHeight="1" x14ac:dyDescent="0.2">
      <c r="A2" s="60">
        <v>45170</v>
      </c>
      <c r="B2" s="61"/>
      <c r="C2" s="61"/>
      <c r="D2" s="61"/>
      <c r="E2" s="61"/>
      <c r="F2" s="61"/>
      <c r="G2" s="61"/>
      <c r="H2" s="61"/>
      <c r="I2" s="57"/>
      <c r="J2" s="57"/>
      <c r="K2" s="57"/>
      <c r="L2" s="57"/>
      <c r="M2" s="57"/>
      <c r="N2" s="59"/>
    </row>
    <row r="3" spans="1:14" s="3" customFormat="1" ht="18.75" customHeight="1" x14ac:dyDescent="0.2">
      <c r="A3" s="62" t="s">
        <v>0</v>
      </c>
      <c r="B3" s="48"/>
      <c r="C3" s="48" t="s">
        <v>1</v>
      </c>
      <c r="D3" s="48"/>
      <c r="E3" s="48" t="s">
        <v>2</v>
      </c>
      <c r="F3" s="48"/>
      <c r="G3" s="48" t="s">
        <v>3</v>
      </c>
      <c r="H3" s="48"/>
      <c r="I3" s="48" t="s">
        <v>4</v>
      </c>
      <c r="J3" s="48"/>
      <c r="K3" s="48" t="s">
        <v>5</v>
      </c>
      <c r="L3" s="48"/>
      <c r="M3" s="48" t="s">
        <v>6</v>
      </c>
      <c r="N3" s="49"/>
    </row>
    <row r="4" spans="1:14" s="3" customFormat="1" ht="18" x14ac:dyDescent="0.2">
      <c r="A4" s="4">
        <v>45165</v>
      </c>
      <c r="B4" s="5" t="s">
        <v>8</v>
      </c>
      <c r="C4" s="4">
        <v>45166</v>
      </c>
      <c r="D4" s="5" t="s">
        <v>8</v>
      </c>
      <c r="E4" s="4">
        <v>45167</v>
      </c>
      <c r="F4" s="5" t="s">
        <v>8</v>
      </c>
      <c r="G4" s="4">
        <v>45168</v>
      </c>
      <c r="H4" s="5" t="s">
        <v>8</v>
      </c>
      <c r="I4" s="4">
        <v>45169</v>
      </c>
      <c r="J4" s="5" t="s">
        <v>8</v>
      </c>
      <c r="K4" s="4">
        <v>45170</v>
      </c>
      <c r="L4" s="5" t="s">
        <v>8</v>
      </c>
      <c r="M4" s="4">
        <v>45171</v>
      </c>
      <c r="N4" s="5" t="s">
        <v>8</v>
      </c>
    </row>
    <row r="5" spans="1:14" s="3" customFormat="1" x14ac:dyDescent="0.2">
      <c r="A5" s="50" t="s">
        <v>8</v>
      </c>
      <c r="B5" s="51"/>
      <c r="C5" s="50" t="s">
        <v>8</v>
      </c>
      <c r="D5" s="51"/>
      <c r="E5" s="50" t="s">
        <v>8</v>
      </c>
      <c r="F5" s="51"/>
      <c r="G5" s="50" t="s">
        <v>8</v>
      </c>
      <c r="H5" s="51"/>
      <c r="I5" s="50" t="s">
        <v>8</v>
      </c>
      <c r="J5" s="51"/>
      <c r="K5" s="50" t="s">
        <v>8</v>
      </c>
      <c r="L5" s="51"/>
      <c r="M5" s="50" t="s">
        <v>8</v>
      </c>
      <c r="N5" s="51"/>
    </row>
    <row r="6" spans="1:14" s="3" customFormat="1" x14ac:dyDescent="0.2">
      <c r="A6" s="50" t="s">
        <v>8</v>
      </c>
      <c r="B6" s="51"/>
      <c r="C6" s="50" t="s">
        <v>8</v>
      </c>
      <c r="D6" s="51"/>
      <c r="E6" s="50" t="s">
        <v>8</v>
      </c>
      <c r="F6" s="51"/>
      <c r="G6" s="50" t="s">
        <v>8</v>
      </c>
      <c r="H6" s="51"/>
      <c r="I6" s="50" t="s">
        <v>8</v>
      </c>
      <c r="J6" s="51"/>
      <c r="K6" s="50" t="s">
        <v>8</v>
      </c>
      <c r="L6" s="51"/>
      <c r="M6" s="50" t="s">
        <v>8</v>
      </c>
      <c r="N6" s="51"/>
    </row>
    <row r="7" spans="1:14" s="3" customFormat="1" x14ac:dyDescent="0.2">
      <c r="A7" s="50" t="s">
        <v>8</v>
      </c>
      <c r="B7" s="51"/>
      <c r="C7" s="50" t="s">
        <v>8</v>
      </c>
      <c r="D7" s="51"/>
      <c r="E7" s="50" t="s">
        <v>8</v>
      </c>
      <c r="F7" s="51"/>
      <c r="G7" s="50" t="s">
        <v>8</v>
      </c>
      <c r="H7" s="51"/>
      <c r="I7" s="50" t="s">
        <v>8</v>
      </c>
      <c r="J7" s="51"/>
      <c r="K7" s="50" t="s">
        <v>8</v>
      </c>
      <c r="L7" s="51"/>
      <c r="M7" s="50" t="s">
        <v>8</v>
      </c>
      <c r="N7" s="51"/>
    </row>
    <row r="8" spans="1:14" s="3" customFormat="1" x14ac:dyDescent="0.2">
      <c r="A8" s="50" t="s">
        <v>8</v>
      </c>
      <c r="B8" s="51"/>
      <c r="C8" s="50" t="s">
        <v>8</v>
      </c>
      <c r="D8" s="51"/>
      <c r="E8" s="50" t="s">
        <v>8</v>
      </c>
      <c r="F8" s="51"/>
      <c r="G8" s="50" t="s">
        <v>8</v>
      </c>
      <c r="H8" s="51"/>
      <c r="I8" s="50" t="s">
        <v>8</v>
      </c>
      <c r="J8" s="51"/>
      <c r="K8" s="50" t="s">
        <v>8</v>
      </c>
      <c r="L8" s="51"/>
      <c r="M8" s="50" t="s">
        <v>8</v>
      </c>
      <c r="N8" s="51"/>
    </row>
    <row r="9" spans="1:14" s="6" customFormat="1" ht="11.25" x14ac:dyDescent="0.2">
      <c r="A9" s="71" t="s">
        <v>8</v>
      </c>
      <c r="B9" s="72"/>
      <c r="C9" s="71" t="s">
        <v>8</v>
      </c>
      <c r="D9" s="72"/>
      <c r="E9" s="71" t="s">
        <v>8</v>
      </c>
      <c r="F9" s="72"/>
      <c r="G9" s="71" t="s">
        <v>8</v>
      </c>
      <c r="H9" s="72"/>
      <c r="I9" s="71" t="s">
        <v>8</v>
      </c>
      <c r="J9" s="72"/>
      <c r="K9" s="71" t="s">
        <v>8</v>
      </c>
      <c r="L9" s="72"/>
      <c r="M9" s="71" t="s">
        <v>8</v>
      </c>
      <c r="N9" s="72"/>
    </row>
    <row r="10" spans="1:14" s="3" customFormat="1" ht="18" x14ac:dyDescent="0.2">
      <c r="A10" s="4">
        <v>45172</v>
      </c>
      <c r="B10" s="5" t="s">
        <v>8</v>
      </c>
      <c r="C10" s="20">
        <v>45173</v>
      </c>
      <c r="D10" s="21"/>
      <c r="E10" s="4">
        <v>45174</v>
      </c>
      <c r="F10" s="5" t="s">
        <v>8</v>
      </c>
      <c r="G10" s="4">
        <v>45175</v>
      </c>
      <c r="H10" s="5" t="s">
        <v>8</v>
      </c>
      <c r="I10" s="4">
        <v>45176</v>
      </c>
      <c r="J10" s="5" t="s">
        <v>8</v>
      </c>
      <c r="K10" s="4">
        <v>45177</v>
      </c>
      <c r="L10" s="5" t="s">
        <v>8</v>
      </c>
      <c r="M10" s="4">
        <v>45178</v>
      </c>
      <c r="N10" s="5" t="s">
        <v>8</v>
      </c>
    </row>
    <row r="11" spans="1:14" s="3" customFormat="1" x14ac:dyDescent="0.2">
      <c r="A11" s="50" t="s">
        <v>8</v>
      </c>
      <c r="B11" s="51"/>
      <c r="C11" s="67" t="s">
        <v>16</v>
      </c>
      <c r="D11" s="68"/>
      <c r="E11" s="54" t="s">
        <v>27</v>
      </c>
      <c r="F11" s="55"/>
      <c r="G11" s="50" t="s">
        <v>8</v>
      </c>
      <c r="H11" s="51"/>
      <c r="I11" s="50" t="s">
        <v>8</v>
      </c>
      <c r="J11" s="51"/>
      <c r="K11" s="50" t="s">
        <v>8</v>
      </c>
      <c r="L11" s="51"/>
      <c r="M11" s="50" t="s">
        <v>8</v>
      </c>
      <c r="N11" s="51"/>
    </row>
    <row r="12" spans="1:14" s="3" customFormat="1" x14ac:dyDescent="0.2">
      <c r="A12" s="50" t="s">
        <v>8</v>
      </c>
      <c r="B12" s="51"/>
      <c r="C12" s="117" t="s">
        <v>29</v>
      </c>
      <c r="D12" s="53"/>
      <c r="E12" s="69" t="s">
        <v>25</v>
      </c>
      <c r="F12" s="70"/>
      <c r="G12" s="50" t="s">
        <v>8</v>
      </c>
      <c r="H12" s="51"/>
      <c r="I12" s="63" t="s">
        <v>31</v>
      </c>
      <c r="J12" s="64"/>
      <c r="K12" s="50" t="s">
        <v>8</v>
      </c>
      <c r="L12" s="51"/>
      <c r="M12" s="50" t="s">
        <v>8</v>
      </c>
      <c r="N12" s="51"/>
    </row>
    <row r="13" spans="1:14" s="3" customFormat="1" x14ac:dyDescent="0.2">
      <c r="A13" s="50" t="s">
        <v>8</v>
      </c>
      <c r="B13" s="51"/>
      <c r="C13" s="52" t="s">
        <v>8</v>
      </c>
      <c r="D13" s="53"/>
      <c r="E13" s="63" t="s">
        <v>26</v>
      </c>
      <c r="F13" s="64"/>
      <c r="G13" s="50" t="s">
        <v>8</v>
      </c>
      <c r="H13" s="51"/>
      <c r="I13" s="65"/>
      <c r="J13" s="66"/>
      <c r="K13" s="50" t="s">
        <v>8</v>
      </c>
      <c r="L13" s="51"/>
      <c r="M13" s="50" t="s">
        <v>8</v>
      </c>
      <c r="N13" s="51"/>
    </row>
    <row r="14" spans="1:14" s="3" customFormat="1" x14ac:dyDescent="0.2">
      <c r="A14" s="50" t="s">
        <v>8</v>
      </c>
      <c r="B14" s="51"/>
      <c r="C14" s="52" t="s">
        <v>8</v>
      </c>
      <c r="D14" s="53"/>
      <c r="E14" s="77" t="s">
        <v>37</v>
      </c>
      <c r="F14" s="78"/>
      <c r="G14" s="50" t="s">
        <v>8</v>
      </c>
      <c r="H14" s="51"/>
      <c r="I14" s="50" t="s">
        <v>8</v>
      </c>
      <c r="J14" s="51"/>
      <c r="K14" s="50" t="s">
        <v>8</v>
      </c>
      <c r="L14" s="51"/>
      <c r="M14" s="50" t="s">
        <v>8</v>
      </c>
      <c r="N14" s="51"/>
    </row>
    <row r="15" spans="1:14" s="6" customFormat="1" ht="11.25" x14ac:dyDescent="0.2">
      <c r="A15" s="71" t="s">
        <v>8</v>
      </c>
      <c r="B15" s="72"/>
      <c r="C15" s="73" t="s">
        <v>8</v>
      </c>
      <c r="D15" s="74"/>
      <c r="E15" s="75"/>
      <c r="F15" s="76"/>
      <c r="G15" s="71" t="s">
        <v>8</v>
      </c>
      <c r="H15" s="72"/>
      <c r="I15" s="71" t="s">
        <v>8</v>
      </c>
      <c r="J15" s="72"/>
      <c r="K15" s="71" t="s">
        <v>8</v>
      </c>
      <c r="L15" s="72"/>
      <c r="M15" s="71" t="s">
        <v>8</v>
      </c>
      <c r="N15" s="72"/>
    </row>
    <row r="16" spans="1:14" s="3" customFormat="1" ht="18" x14ac:dyDescent="0.2">
      <c r="A16" s="4">
        <v>45179</v>
      </c>
      <c r="B16" s="5" t="s">
        <v>17</v>
      </c>
      <c r="C16" s="4">
        <v>45180</v>
      </c>
      <c r="D16" s="5" t="s">
        <v>18</v>
      </c>
      <c r="E16" s="4">
        <v>45181</v>
      </c>
      <c r="F16" s="5" t="s">
        <v>8</v>
      </c>
      <c r="G16" s="4">
        <v>45182</v>
      </c>
      <c r="H16" s="5" t="s">
        <v>8</v>
      </c>
      <c r="I16" s="4">
        <v>45183</v>
      </c>
      <c r="J16" s="5" t="s">
        <v>8</v>
      </c>
      <c r="K16" s="4">
        <v>45184</v>
      </c>
      <c r="L16" s="5" t="s">
        <v>8</v>
      </c>
      <c r="M16" s="4">
        <v>45185</v>
      </c>
      <c r="N16" s="5"/>
    </row>
    <row r="17" spans="1:14" s="3" customFormat="1" x14ac:dyDescent="0.2">
      <c r="A17" s="50" t="s">
        <v>8</v>
      </c>
      <c r="B17" s="51"/>
      <c r="C17" s="50" t="s">
        <v>8</v>
      </c>
      <c r="D17" s="51"/>
      <c r="E17" s="50" t="s">
        <v>8</v>
      </c>
      <c r="F17" s="51"/>
      <c r="G17" s="50" t="s">
        <v>8</v>
      </c>
      <c r="H17" s="51"/>
      <c r="I17" s="50" t="s">
        <v>8</v>
      </c>
      <c r="J17" s="51"/>
      <c r="K17" s="50" t="s">
        <v>8</v>
      </c>
      <c r="L17" s="51"/>
      <c r="M17" s="50" t="s">
        <v>8</v>
      </c>
      <c r="N17" s="51"/>
    </row>
    <row r="18" spans="1:14" s="3" customFormat="1" x14ac:dyDescent="0.2">
      <c r="A18" s="50" t="s">
        <v>8</v>
      </c>
      <c r="B18" s="51"/>
      <c r="C18" s="50" t="s">
        <v>8</v>
      </c>
      <c r="D18" s="51"/>
      <c r="E18" s="50" t="s">
        <v>8</v>
      </c>
      <c r="F18" s="51"/>
      <c r="G18" s="50" t="s">
        <v>8</v>
      </c>
      <c r="H18" s="51"/>
      <c r="I18" s="63" t="s">
        <v>31</v>
      </c>
      <c r="J18" s="64"/>
      <c r="K18" s="50" t="s">
        <v>8</v>
      </c>
      <c r="L18" s="51"/>
      <c r="M18" s="50" t="s">
        <v>8</v>
      </c>
      <c r="N18" s="51"/>
    </row>
    <row r="19" spans="1:14" s="3" customFormat="1" x14ac:dyDescent="0.2">
      <c r="A19" s="50" t="s">
        <v>8</v>
      </c>
      <c r="B19" s="51"/>
      <c r="C19" s="50" t="s">
        <v>8</v>
      </c>
      <c r="D19" s="51"/>
      <c r="E19" s="50" t="s">
        <v>8</v>
      </c>
      <c r="F19" s="51"/>
      <c r="G19" s="50" t="s">
        <v>8</v>
      </c>
      <c r="H19" s="51"/>
      <c r="I19" s="65"/>
      <c r="J19" s="66"/>
      <c r="K19" s="50" t="s">
        <v>8</v>
      </c>
      <c r="L19" s="51"/>
      <c r="M19" s="50" t="s">
        <v>8</v>
      </c>
      <c r="N19" s="51"/>
    </row>
    <row r="20" spans="1:14" s="3" customFormat="1" x14ac:dyDescent="0.2">
      <c r="A20" s="50" t="s">
        <v>8</v>
      </c>
      <c r="B20" s="51"/>
      <c r="C20" s="50" t="s">
        <v>8</v>
      </c>
      <c r="D20" s="51"/>
      <c r="E20" s="50" t="s">
        <v>8</v>
      </c>
      <c r="F20" s="51"/>
      <c r="G20" s="50" t="s">
        <v>8</v>
      </c>
      <c r="H20" s="51"/>
      <c r="I20" s="50" t="s">
        <v>8</v>
      </c>
      <c r="J20" s="51"/>
      <c r="K20" s="50" t="s">
        <v>8</v>
      </c>
      <c r="L20" s="51"/>
      <c r="M20" s="50" t="s">
        <v>8</v>
      </c>
      <c r="N20" s="51"/>
    </row>
    <row r="21" spans="1:14" s="6" customFormat="1" ht="11.25" x14ac:dyDescent="0.2">
      <c r="A21" s="71" t="s">
        <v>8</v>
      </c>
      <c r="B21" s="72"/>
      <c r="C21" s="71" t="s">
        <v>8</v>
      </c>
      <c r="D21" s="72"/>
      <c r="E21" s="71" t="s">
        <v>8</v>
      </c>
      <c r="F21" s="72"/>
      <c r="G21" s="71" t="s">
        <v>8</v>
      </c>
      <c r="H21" s="72"/>
      <c r="I21" s="71" t="s">
        <v>8</v>
      </c>
      <c r="J21" s="72"/>
      <c r="K21" s="71" t="s">
        <v>8</v>
      </c>
      <c r="L21" s="72"/>
      <c r="M21" s="71" t="s">
        <v>8</v>
      </c>
      <c r="N21" s="72"/>
    </row>
    <row r="22" spans="1:14" s="3" customFormat="1" ht="18" x14ac:dyDescent="0.2">
      <c r="A22" s="4">
        <v>45186</v>
      </c>
      <c r="B22" s="5" t="s">
        <v>19</v>
      </c>
      <c r="C22" s="4">
        <v>45187</v>
      </c>
      <c r="D22" s="5" t="s">
        <v>8</v>
      </c>
      <c r="E22" s="4">
        <v>45188</v>
      </c>
      <c r="F22" s="5" t="s">
        <v>8</v>
      </c>
      <c r="G22" s="4">
        <v>45189</v>
      </c>
      <c r="H22" s="5" t="s">
        <v>8</v>
      </c>
      <c r="I22" s="4">
        <v>45190</v>
      </c>
      <c r="J22" s="5" t="s">
        <v>8</v>
      </c>
      <c r="K22" s="4">
        <v>45191</v>
      </c>
      <c r="L22" s="5" t="s">
        <v>8</v>
      </c>
      <c r="M22" s="4">
        <v>45192</v>
      </c>
      <c r="N22" s="5"/>
    </row>
    <row r="23" spans="1:14" s="3" customFormat="1" x14ac:dyDescent="0.2">
      <c r="A23" s="50" t="s">
        <v>8</v>
      </c>
      <c r="B23" s="51"/>
      <c r="C23" s="50" t="s">
        <v>8</v>
      </c>
      <c r="D23" s="51"/>
      <c r="E23" s="50" t="s">
        <v>8</v>
      </c>
      <c r="F23" s="51"/>
      <c r="G23" s="50" t="s">
        <v>8</v>
      </c>
      <c r="H23" s="51"/>
      <c r="I23" s="50" t="s">
        <v>8</v>
      </c>
      <c r="J23" s="51"/>
      <c r="K23" s="50" t="s">
        <v>8</v>
      </c>
      <c r="L23" s="51"/>
      <c r="M23" s="50" t="s">
        <v>8</v>
      </c>
      <c r="N23" s="51"/>
    </row>
    <row r="24" spans="1:14" s="3" customFormat="1" x14ac:dyDescent="0.2">
      <c r="A24" s="50" t="s">
        <v>8</v>
      </c>
      <c r="B24" s="51"/>
      <c r="C24" s="50" t="s">
        <v>8</v>
      </c>
      <c r="D24" s="51"/>
      <c r="E24" s="50" t="s">
        <v>8</v>
      </c>
      <c r="F24" s="51"/>
      <c r="G24" s="50" t="s">
        <v>8</v>
      </c>
      <c r="H24" s="51"/>
      <c r="I24" s="63" t="s">
        <v>31</v>
      </c>
      <c r="J24" s="64"/>
      <c r="K24" s="50" t="s">
        <v>8</v>
      </c>
      <c r="L24" s="51"/>
      <c r="M24" s="50" t="s">
        <v>8</v>
      </c>
      <c r="N24" s="51"/>
    </row>
    <row r="25" spans="1:14" s="3" customFormat="1" x14ac:dyDescent="0.2">
      <c r="A25" s="50" t="s">
        <v>8</v>
      </c>
      <c r="B25" s="51"/>
      <c r="C25" s="50" t="s">
        <v>8</v>
      </c>
      <c r="D25" s="51"/>
      <c r="E25" s="50" t="s">
        <v>8</v>
      </c>
      <c r="F25" s="51"/>
      <c r="G25" s="50" t="s">
        <v>8</v>
      </c>
      <c r="H25" s="51"/>
      <c r="I25" s="65"/>
      <c r="J25" s="66"/>
      <c r="K25" s="50" t="s">
        <v>8</v>
      </c>
      <c r="L25" s="51"/>
      <c r="M25" s="50" t="s">
        <v>8</v>
      </c>
      <c r="N25" s="51"/>
    </row>
    <row r="26" spans="1:14" s="3" customFormat="1" x14ac:dyDescent="0.2">
      <c r="A26" s="50" t="s">
        <v>8</v>
      </c>
      <c r="B26" s="51"/>
      <c r="C26" s="50" t="s">
        <v>8</v>
      </c>
      <c r="D26" s="51"/>
      <c r="E26" s="50" t="s">
        <v>8</v>
      </c>
      <c r="F26" s="51"/>
      <c r="G26" s="50" t="s">
        <v>8</v>
      </c>
      <c r="H26" s="51"/>
      <c r="I26" s="50" t="s">
        <v>8</v>
      </c>
      <c r="J26" s="51"/>
      <c r="K26" s="50" t="s">
        <v>8</v>
      </c>
      <c r="L26" s="51"/>
      <c r="M26" s="50" t="s">
        <v>8</v>
      </c>
      <c r="N26" s="51"/>
    </row>
    <row r="27" spans="1:14" s="6" customFormat="1" ht="11.25" x14ac:dyDescent="0.2">
      <c r="A27" s="71" t="s">
        <v>8</v>
      </c>
      <c r="B27" s="72"/>
      <c r="C27" s="71" t="s">
        <v>8</v>
      </c>
      <c r="D27" s="72"/>
      <c r="E27" s="71" t="s">
        <v>8</v>
      </c>
      <c r="F27" s="72"/>
      <c r="G27" s="71" t="s">
        <v>8</v>
      </c>
      <c r="H27" s="72"/>
      <c r="I27" s="71" t="s">
        <v>8</v>
      </c>
      <c r="J27" s="72"/>
      <c r="K27" s="71" t="s">
        <v>8</v>
      </c>
      <c r="L27" s="72"/>
      <c r="M27" s="71" t="s">
        <v>8</v>
      </c>
      <c r="N27" s="72"/>
    </row>
    <row r="28" spans="1:14" s="3" customFormat="1" ht="18" x14ac:dyDescent="0.2">
      <c r="A28" s="4">
        <v>45193</v>
      </c>
      <c r="B28" s="5" t="s">
        <v>8</v>
      </c>
      <c r="C28" s="22">
        <v>45194</v>
      </c>
      <c r="D28" s="23"/>
      <c r="E28" s="4">
        <v>45195</v>
      </c>
      <c r="F28" s="5" t="s">
        <v>8</v>
      </c>
      <c r="G28" s="4">
        <v>45196</v>
      </c>
      <c r="H28" s="5" t="s">
        <v>8</v>
      </c>
      <c r="I28" s="4">
        <v>45197</v>
      </c>
      <c r="J28" s="5" t="s">
        <v>8</v>
      </c>
      <c r="K28" s="4">
        <v>45198</v>
      </c>
      <c r="L28" s="5" t="s">
        <v>8</v>
      </c>
      <c r="M28" s="4">
        <v>45199</v>
      </c>
      <c r="N28" s="5" t="s">
        <v>8</v>
      </c>
    </row>
    <row r="29" spans="1:14" s="3" customFormat="1" x14ac:dyDescent="0.2">
      <c r="A29" s="50" t="s">
        <v>8</v>
      </c>
      <c r="B29" s="51"/>
      <c r="C29" s="81" t="s">
        <v>8</v>
      </c>
      <c r="D29" s="80"/>
      <c r="E29" s="50" t="s">
        <v>8</v>
      </c>
      <c r="F29" s="51"/>
      <c r="G29" s="50" t="s">
        <v>8</v>
      </c>
      <c r="H29" s="51"/>
      <c r="I29" s="50" t="s">
        <v>8</v>
      </c>
      <c r="J29" s="51"/>
      <c r="K29" s="50" t="s">
        <v>8</v>
      </c>
      <c r="L29" s="51"/>
      <c r="M29" s="50" t="s">
        <v>8</v>
      </c>
      <c r="N29" s="51"/>
    </row>
    <row r="30" spans="1:14" s="3" customFormat="1" x14ac:dyDescent="0.2">
      <c r="A30" s="50" t="s">
        <v>8</v>
      </c>
      <c r="B30" s="51"/>
      <c r="C30" s="79" t="s">
        <v>30</v>
      </c>
      <c r="D30" s="80"/>
      <c r="E30" s="50" t="s">
        <v>8</v>
      </c>
      <c r="F30" s="51"/>
      <c r="G30" s="50" t="s">
        <v>8</v>
      </c>
      <c r="H30" s="51"/>
      <c r="I30" s="63" t="s">
        <v>31</v>
      </c>
      <c r="J30" s="64"/>
      <c r="K30" s="50" t="s">
        <v>8</v>
      </c>
      <c r="L30" s="51"/>
      <c r="M30" s="50" t="s">
        <v>8</v>
      </c>
      <c r="N30" s="51"/>
    </row>
    <row r="31" spans="1:14" s="3" customFormat="1" x14ac:dyDescent="0.2">
      <c r="A31" s="50" t="s">
        <v>8</v>
      </c>
      <c r="B31" s="51"/>
      <c r="C31" s="81" t="s">
        <v>8</v>
      </c>
      <c r="D31" s="80"/>
      <c r="E31" s="50" t="s">
        <v>8</v>
      </c>
      <c r="F31" s="51"/>
      <c r="G31" s="50" t="s">
        <v>8</v>
      </c>
      <c r="H31" s="51"/>
      <c r="I31" s="65"/>
      <c r="J31" s="66"/>
      <c r="K31" s="50" t="s">
        <v>8</v>
      </c>
      <c r="L31" s="51"/>
      <c r="M31" s="50" t="s">
        <v>8</v>
      </c>
      <c r="N31" s="51"/>
    </row>
    <row r="32" spans="1:14" s="3" customFormat="1" x14ac:dyDescent="0.2">
      <c r="A32" s="50" t="s">
        <v>8</v>
      </c>
      <c r="B32" s="51"/>
      <c r="C32" s="81" t="s">
        <v>8</v>
      </c>
      <c r="D32" s="80"/>
      <c r="E32" s="50" t="s">
        <v>8</v>
      </c>
      <c r="F32" s="51"/>
      <c r="G32" s="50" t="s">
        <v>8</v>
      </c>
      <c r="H32" s="51"/>
      <c r="I32" s="50" t="s">
        <v>8</v>
      </c>
      <c r="J32" s="51"/>
      <c r="K32" s="50" t="s">
        <v>8</v>
      </c>
      <c r="L32" s="51"/>
      <c r="M32" s="50" t="s">
        <v>8</v>
      </c>
      <c r="N32" s="51"/>
    </row>
    <row r="33" spans="1:14" s="6" customFormat="1" ht="11.25" x14ac:dyDescent="0.2">
      <c r="A33" s="71" t="s">
        <v>8</v>
      </c>
      <c r="B33" s="72"/>
      <c r="C33" s="82" t="s">
        <v>8</v>
      </c>
      <c r="D33" s="83"/>
      <c r="E33" s="50" t="s">
        <v>8</v>
      </c>
      <c r="F33" s="51"/>
      <c r="G33" s="50" t="s">
        <v>8</v>
      </c>
      <c r="H33" s="51"/>
      <c r="I33" s="50" t="s">
        <v>8</v>
      </c>
      <c r="J33" s="51"/>
      <c r="K33" s="50" t="s">
        <v>8</v>
      </c>
      <c r="L33" s="51"/>
      <c r="M33" s="50" t="s">
        <v>8</v>
      </c>
      <c r="N33" s="51"/>
    </row>
    <row r="34" spans="1:14" ht="18" customHeight="1" x14ac:dyDescent="0.2">
      <c r="A34" s="4">
        <v>45200</v>
      </c>
      <c r="B34" s="5" t="s">
        <v>8</v>
      </c>
      <c r="C34" s="4">
        <v>45201</v>
      </c>
      <c r="D34" s="5" t="s">
        <v>8</v>
      </c>
      <c r="E34" s="7" t="s">
        <v>10</v>
      </c>
      <c r="F34" s="8"/>
      <c r="G34" s="8"/>
      <c r="H34" s="8"/>
      <c r="I34" s="8"/>
      <c r="J34" s="9"/>
      <c r="K34" s="88" t="str">
        <f>HYPERLINK("https://www.vertex42.com/calendars/","Calendar Templates by Vertex42.com")</f>
        <v>Calendar Templates by Vertex42.com</v>
      </c>
      <c r="L34" s="89"/>
      <c r="M34" s="89"/>
      <c r="N34" s="90"/>
    </row>
    <row r="35" spans="1:14" ht="12.75" customHeight="1" x14ac:dyDescent="0.2">
      <c r="A35" s="50" t="s">
        <v>8</v>
      </c>
      <c r="B35" s="51"/>
      <c r="C35" s="50" t="s">
        <v>8</v>
      </c>
      <c r="D35" s="51"/>
      <c r="E35" s="10"/>
      <c r="F35" s="11"/>
      <c r="G35" s="11"/>
      <c r="H35" s="11"/>
      <c r="I35" s="11"/>
      <c r="J35" s="12"/>
      <c r="K35" s="91" t="str">
        <f>HYPERLINK("https://www.vertex42.com/calendars/","https://www.vertex42.com/calendars/")</f>
        <v>https://www.vertex42.com/calendars/</v>
      </c>
      <c r="L35" s="92"/>
      <c r="M35" s="92"/>
      <c r="N35" s="93"/>
    </row>
    <row r="36" spans="1:14" x14ac:dyDescent="0.2">
      <c r="A36" s="50" t="s">
        <v>8</v>
      </c>
      <c r="B36" s="51"/>
      <c r="C36" s="50" t="s">
        <v>8</v>
      </c>
      <c r="D36" s="51"/>
      <c r="E36" s="10"/>
      <c r="F36" s="11"/>
      <c r="G36" s="11"/>
      <c r="H36" s="11"/>
      <c r="I36" s="11"/>
      <c r="J36" s="12"/>
      <c r="K36" s="94" t="s">
        <v>11</v>
      </c>
      <c r="L36" s="95"/>
      <c r="M36" s="95"/>
      <c r="N36" s="96"/>
    </row>
    <row r="37" spans="1:14" x14ac:dyDescent="0.2">
      <c r="A37" s="50" t="s">
        <v>8</v>
      </c>
      <c r="B37" s="51"/>
      <c r="C37" s="50" t="s">
        <v>8</v>
      </c>
      <c r="D37" s="51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0" t="s">
        <v>8</v>
      </c>
      <c r="B38" s="51"/>
      <c r="C38" s="50" t="s">
        <v>8</v>
      </c>
      <c r="D38" s="51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71" t="s">
        <v>8</v>
      </c>
      <c r="B39" s="72"/>
      <c r="C39" s="71" t="s">
        <v>8</v>
      </c>
      <c r="D39" s="72"/>
      <c r="E39" s="17"/>
      <c r="F39" s="18"/>
      <c r="G39" s="18"/>
      <c r="H39" s="18"/>
      <c r="I39" s="18"/>
      <c r="J39" s="19"/>
      <c r="K39" s="84" t="str">
        <f>HYPERLINK("https://www.vertex42.com/calendars/2023.html","2023 Calendars")</f>
        <v>2023 Calendars</v>
      </c>
      <c r="L39" s="85"/>
      <c r="M39" s="86" t="str">
        <f>HYPERLINK("https://www.vertex42.com/calendars/2024.html","2024 Calendars")</f>
        <v>2024 Calendars</v>
      </c>
      <c r="N39" s="87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Calendar</dc:title>
  <dc:creator>Vertex42.com</dc:creator>
  <dc:description>(c) 2019 Vertex42 LLC. All Rights Reserved. Free to Print.</dc:description>
  <cp:lastModifiedBy>Beraly Lopez</cp:lastModifiedBy>
  <cp:lastPrinted>2022-03-11T16:08:29Z</cp:lastPrinted>
  <dcterms:created xsi:type="dcterms:W3CDTF">2019-05-27T15:12:18Z</dcterms:created>
  <dcterms:modified xsi:type="dcterms:W3CDTF">2023-02-21T20:06:46Z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